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drawings/drawing1.xml" ContentType="application/vnd.openxmlformats-officedocument.drawing+xml"/>
  <Override PartName="/xl/charts/chartEx1.xml" ContentType="application/vnd.ms-office.chartex+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mc:AlternateContent xmlns:mc="http://schemas.openxmlformats.org/markup-compatibility/2006">
    <mc:Choice Requires="x15">
      <x15ac:absPath xmlns:x15ac="http://schemas.microsoft.com/office/spreadsheetml/2010/11/ac" url="C:\Users\yuka\Downloads\"/>
    </mc:Choice>
  </mc:AlternateContent>
  <xr:revisionPtr revIDLastSave="0" documentId="13_ncr:1_{7352AC46-D895-430C-851A-AAA66ACC251C}" xr6:coauthVersionLast="47" xr6:coauthVersionMax="47" xr10:uidLastSave="{00000000-0000-0000-0000-000000000000}"/>
  <bookViews>
    <workbookView xWindow="1368" yWindow="720" windowWidth="19044" windowHeight="12288" activeTab="1" xr2:uid="{00000000-000D-0000-FFFF-FFFF00000000}"/>
  </bookViews>
  <sheets>
    <sheet name="凡例・調査の概要Ver13" sheetId="7" r:id="rId1"/>
    <sheet name="全国調査(10月25日)" sheetId="2" r:id="rId2"/>
    <sheet name="集計表" sheetId="6" r:id="rId3"/>
  </sheets>
  <definedNames>
    <definedName name="_xlnm._FilterDatabase" localSheetId="2" hidden="1">集計表!$A$1:$H$46</definedName>
    <definedName name="_xlnm._FilterDatabase" localSheetId="1" hidden="1">'全国調査(10月25日)'!$A$1:$Q$1789</definedName>
    <definedName name="_xlchart.v5.0" hidden="1">集計表!$B$1</definedName>
    <definedName name="_xlchart.v5.1" hidden="1">集計表!$B$2:$B$49</definedName>
    <definedName name="_xlchart.v5.2" hidden="1">集計表!$H$1</definedName>
    <definedName name="_xlchart.v5.3" hidden="1">集計表!$H$2:$H$49</definedName>
    <definedName name="_xlchart.v5.4" hidden="1">集計表!$B$1</definedName>
    <definedName name="_xlchart.v5.5" hidden="1">集計表!$B$2:$B$49</definedName>
    <definedName name="_xlchart.v5.6" hidden="1">集計表!$H$1</definedName>
    <definedName name="_xlchart.v5.7" hidden="1">集計表!$H$2:$H$49</definedName>
    <definedName name="Z_D252A3B6_3398_4FA7_8926_9BDA169EFEEA_.wvu.FilterData" localSheetId="1" hidden="1">'全国調査(10月25日)'!$A$1:$Q$1789</definedName>
  </definedNames>
  <calcPr calcId="191029"/>
  <customWorkbookViews>
    <customWorkbookView name="フィルタ 1" guid="{D252A3B6-3398-4FA7-8926-9BDA169EFEEA}"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 i="6" l="1"/>
  <c r="E4" i="6"/>
  <c r="E5" i="6"/>
  <c r="E6" i="6"/>
  <c r="E7" i="6"/>
  <c r="E8" i="6"/>
  <c r="E9" i="6"/>
  <c r="E10" i="6"/>
  <c r="E11" i="6"/>
  <c r="E12" i="6"/>
  <c r="E13" i="6"/>
  <c r="E14" i="6"/>
  <c r="E15" i="6"/>
  <c r="E16" i="6"/>
  <c r="E17" i="6"/>
  <c r="E18" i="6"/>
  <c r="E19" i="6"/>
  <c r="E20" i="6"/>
  <c r="E21" i="6"/>
  <c r="E22" i="6"/>
  <c r="E23" i="6"/>
  <c r="E24" i="6"/>
  <c r="E25" i="6"/>
  <c r="E26" i="6"/>
  <c r="E27" i="6"/>
  <c r="E28" i="6"/>
  <c r="E29" i="6"/>
  <c r="E31" i="6"/>
  <c r="E32" i="6"/>
  <c r="E33" i="6"/>
  <c r="E34" i="6"/>
  <c r="E35" i="6"/>
  <c r="E36" i="6"/>
  <c r="E37" i="6"/>
  <c r="E38" i="6"/>
  <c r="E39" i="6"/>
  <c r="E40" i="6"/>
  <c r="E41" i="6"/>
  <c r="E42" i="6"/>
  <c r="E43" i="6"/>
  <c r="E44" i="6"/>
  <c r="E45" i="6"/>
  <c r="E46" i="6"/>
  <c r="E47" i="6"/>
  <c r="E48" i="6"/>
  <c r="F2" i="6"/>
  <c r="F3" i="6"/>
  <c r="F4" i="6"/>
  <c r="F5" i="6"/>
  <c r="F6" i="6"/>
  <c r="F7" i="6"/>
  <c r="F8" i="6"/>
  <c r="F9" i="6"/>
  <c r="F10" i="6"/>
  <c r="F11" i="6"/>
  <c r="F12" i="6"/>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D2" i="6"/>
  <c r="D3" i="6"/>
  <c r="D4" i="6"/>
  <c r="D5" i="6"/>
  <c r="D6" i="6"/>
  <c r="D7" i="6"/>
  <c r="D8" i="6"/>
  <c r="D9" i="6"/>
  <c r="D10" i="6"/>
  <c r="D11" i="6"/>
  <c r="D12" i="6"/>
  <c r="D13" i="6"/>
  <c r="D14" i="6"/>
  <c r="D15" i="6"/>
  <c r="D16" i="6"/>
  <c r="D17" i="6"/>
  <c r="D18" i="6"/>
  <c r="D19" i="6"/>
  <c r="D20" i="6"/>
  <c r="D21" i="6"/>
  <c r="D22" i="6"/>
  <c r="D23" i="6"/>
  <c r="D24" i="6"/>
  <c r="D25" i="6"/>
  <c r="D26" i="6"/>
  <c r="D27" i="6"/>
  <c r="D28" i="6"/>
  <c r="D29" i="6"/>
  <c r="D30" i="6"/>
  <c r="D32" i="6"/>
  <c r="D33" i="6"/>
  <c r="D34" i="6"/>
  <c r="D35" i="6"/>
  <c r="D36" i="6"/>
  <c r="D37" i="6"/>
  <c r="D38" i="6"/>
  <c r="D39" i="6"/>
  <c r="D40" i="6"/>
  <c r="D41" i="6"/>
  <c r="D42" i="6"/>
  <c r="D43" i="6"/>
  <c r="D44" i="6"/>
  <c r="D45" i="6"/>
  <c r="D46" i="6"/>
  <c r="D47" i="6"/>
  <c r="D48" i="6"/>
  <c r="C3" i="6"/>
  <c r="C4" i="6"/>
  <c r="C5" i="6"/>
  <c r="C6" i="6"/>
  <c r="C7" i="6"/>
  <c r="C8" i="6"/>
  <c r="C9" i="6"/>
  <c r="C10" i="6"/>
  <c r="C11" i="6"/>
  <c r="C12" i="6"/>
  <c r="C13" i="6"/>
  <c r="C14" i="6"/>
  <c r="C15" i="6"/>
  <c r="C16" i="6"/>
  <c r="C17" i="6"/>
  <c r="C18" i="6"/>
  <c r="C19" i="6"/>
  <c r="C20" i="6"/>
  <c r="C21" i="6"/>
  <c r="C22" i="6"/>
  <c r="C23" i="6"/>
  <c r="C24" i="6"/>
  <c r="C25" i="6"/>
  <c r="C26" i="6"/>
  <c r="C27" i="6"/>
  <c r="C28" i="6"/>
  <c r="C29" i="6"/>
  <c r="C30" i="6"/>
  <c r="C31" i="6"/>
  <c r="C32" i="6"/>
  <c r="C33" i="6"/>
  <c r="C34" i="6"/>
  <c r="C35" i="6"/>
  <c r="C36" i="6"/>
  <c r="C37" i="6"/>
  <c r="C38" i="6"/>
  <c r="C39" i="6"/>
  <c r="C40" i="6"/>
  <c r="C41" i="6"/>
  <c r="C42" i="6"/>
  <c r="C43" i="6"/>
  <c r="C44" i="6"/>
  <c r="C45" i="6"/>
  <c r="C46" i="6"/>
  <c r="C47" i="6"/>
  <c r="C48" i="6"/>
  <c r="C2" i="6"/>
  <c r="D31" i="6"/>
  <c r="E30" i="6"/>
  <c r="E2" i="6"/>
  <c r="C49" i="6" l="1"/>
  <c r="F49" i="6"/>
  <c r="D49" i="6"/>
  <c r="E49" i="6"/>
  <c r="G45" i="6"/>
  <c r="H45" i="6" s="1"/>
  <c r="G33" i="6"/>
  <c r="H33" i="6" s="1"/>
  <c r="G21" i="6"/>
  <c r="H21" i="6" s="1"/>
  <c r="G42" i="6"/>
  <c r="H42" i="6" s="1"/>
  <c r="G11" i="6"/>
  <c r="H11" i="6" s="1"/>
  <c r="G47" i="6"/>
  <c r="H47" i="6" s="1"/>
  <c r="G35" i="6"/>
  <c r="H35" i="6" s="1"/>
  <c r="G31" i="6"/>
  <c r="H31" i="6" s="1"/>
  <c r="G43" i="6"/>
  <c r="H43" i="6" s="1"/>
  <c r="G29" i="6"/>
  <c r="H29" i="6" s="1"/>
  <c r="G41" i="6"/>
  <c r="H41" i="6" s="1"/>
  <c r="G15" i="6"/>
  <c r="H15" i="6" s="1"/>
  <c r="G27" i="6"/>
  <c r="H27" i="6" s="1"/>
  <c r="G39" i="6"/>
  <c r="H39" i="6" s="1"/>
  <c r="G20" i="6"/>
  <c r="H20" i="6" s="1"/>
  <c r="G32" i="6"/>
  <c r="H32" i="6" s="1"/>
  <c r="G44" i="6"/>
  <c r="H44" i="6" s="1"/>
  <c r="G3" i="6"/>
  <c r="H3" i="6" s="1"/>
  <c r="G34" i="6"/>
  <c r="H34" i="6" s="1"/>
  <c r="G10" i="6"/>
  <c r="H10" i="6" s="1"/>
  <c r="G26" i="6"/>
  <c r="H26" i="6" s="1"/>
  <c r="G19" i="6"/>
  <c r="H19" i="6" s="1"/>
  <c r="G25" i="6"/>
  <c r="H25" i="6" s="1"/>
  <c r="G37" i="6"/>
  <c r="H37" i="6" s="1"/>
  <c r="G28" i="6"/>
  <c r="H28" i="6" s="1"/>
  <c r="G18" i="6"/>
  <c r="H18" i="6" s="1"/>
  <c r="G17" i="6"/>
  <c r="H17" i="6" s="1"/>
  <c r="G36" i="6"/>
  <c r="H36" i="6" s="1"/>
  <c r="G40" i="6"/>
  <c r="H40" i="6" s="1"/>
  <c r="G48" i="6"/>
  <c r="H48" i="6" s="1"/>
  <c r="G4" i="6"/>
  <c r="H4" i="6" s="1"/>
  <c r="G12" i="6"/>
  <c r="H12" i="6" s="1"/>
  <c r="G13" i="6"/>
  <c r="H13" i="6" s="1"/>
  <c r="G14" i="6"/>
  <c r="H14" i="6" s="1"/>
  <c r="G22" i="6"/>
  <c r="H22" i="6" s="1"/>
  <c r="G30" i="6"/>
  <c r="H30" i="6" s="1"/>
  <c r="G38" i="6"/>
  <c r="H38" i="6" s="1"/>
  <c r="G46" i="6"/>
  <c r="H46" i="6" s="1"/>
  <c r="G24" i="6"/>
  <c r="H24" i="6" s="1"/>
  <c r="G23" i="6"/>
  <c r="H23" i="6" s="1"/>
  <c r="G8" i="6"/>
  <c r="H8" i="6" s="1"/>
  <c r="G16" i="6"/>
  <c r="H16" i="6" s="1"/>
  <c r="G9" i="6"/>
  <c r="H9" i="6" s="1"/>
  <c r="G5" i="6"/>
  <c r="H5" i="6" s="1"/>
  <c r="G7" i="6"/>
  <c r="H7" i="6" s="1"/>
  <c r="G6" i="6"/>
  <c r="H6" i="6" s="1"/>
  <c r="G2" i="6"/>
  <c r="G49" i="6" l="1"/>
  <c r="H49" i="6" s="1"/>
  <c r="H2"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DF27CADA-398A-43F4-83F8-D938944799FF}">
      <text>
        <r>
          <rPr>
            <sz val="10"/>
            <color rgb="FF000000"/>
            <rFont val="Arial"/>
            <family val="2"/>
          </rPr>
          <t>特別整理とシステムリプレイスの二つの理由あり
	-Satomi Kojima</t>
        </r>
      </text>
    </comment>
  </commentList>
</comments>
</file>

<file path=xl/sharedStrings.xml><?xml version="1.0" encoding="utf-8"?>
<sst xmlns="http://schemas.openxmlformats.org/spreadsheetml/2006/main" count="23390" uniqueCount="5743">
  <si>
    <t>休館開始日、休館終了日、継続するサービスを記載する際の"休館"の基準は、開架への進入を許可しているかどうかによる</t>
  </si>
  <si>
    <t>本館・分館などにより休館対応が異なる場合は本館を優先してください</t>
  </si>
  <si>
    <t>休館延長の場合は、開始日を優先。延長された日は考慮しない</t>
  </si>
  <si>
    <t>フィールド名</t>
  </si>
  <si>
    <t>編集可否</t>
  </si>
  <si>
    <t>データ公開</t>
  </si>
  <si>
    <t>データ例</t>
  </si>
  <si>
    <t>メモ</t>
  </si>
  <si>
    <t>種別</t>
  </si>
  <si>
    <t>編集不可</t>
  </si>
  <si>
    <t>公開</t>
  </si>
  <si>
    <t>都道府県</t>
  </si>
  <si>
    <t>都道府県と市町村の区分です。この項目は県立図書館と市町村立の図書館の区分に使います</t>
  </si>
  <si>
    <t>市町村コード</t>
  </si>
  <si>
    <t>231002</t>
  </si>
  <si>
    <t>総務省の市町村コード。今後の統計用に維持する。先頭に0が付く場合があるので、文字列として扱う</t>
  </si>
  <si>
    <t>北海道</t>
  </si>
  <si>
    <t>都道府県名が入ります</t>
  </si>
  <si>
    <t>市町村</t>
  </si>
  <si>
    <t>札幌市</t>
  </si>
  <si>
    <t>市町村名が入ります。都道府県立図書館の場合はここが空欄になります</t>
  </si>
  <si>
    <t>調査対象</t>
  </si>
  <si>
    <t>○</t>
  </si>
  <si>
    <t>システムID</t>
  </si>
  <si>
    <t>Tokyo_Machida</t>
  </si>
  <si>
    <t>ここにはカーリルの管理IDが入ります。そのままにしておいてください</t>
  </si>
  <si>
    <t>URL</t>
  </si>
  <si>
    <t>編集可能</t>
  </si>
  <si>
    <t>http://www.library.toyota.aichi.jp/</t>
  </si>
  <si>
    <t>図書館のトップページのアドレス</t>
  </si>
  <si>
    <t>確認日</t>
  </si>
  <si>
    <t>最後に確認した日付を入力してください（変更がない場合でも同じ情報が継続していることが確認できれば更新してください）</t>
  </si>
  <si>
    <t>最終作業者</t>
  </si>
  <si>
    <t>非公開</t>
  </si>
  <si>
    <t>ryuuji</t>
  </si>
  <si>
    <t>この項目は地域担当ごとで運用を決めて構いません。気が付いたことを記入するとあとで検索できます</t>
  </si>
  <si>
    <t>"時間短縮"の場合はメモ欄に簡潔に記載しておいてください
"ワクチン接種会場"の場合もメモ欄に簡潔に記載しておいてください</t>
  </si>
  <si>
    <t>休館開始日</t>
  </si>
  <si>
    <t>休館を開始した日を正規化して入力。
現在休館しているが開始日が不明の場合は"不明（休館中）"とする
開館中で休館の予定がない場合は－（全角ハイフン）とします
調査日時点で開館（再開）している場合は－（全角ハイフン）とします</t>
  </si>
  <si>
    <t>休館終了日</t>
  </si>
  <si>
    <t>休館を終了する日を正規化して入力。
未定の場合は"未定"とする
具体的な日付の記載がなく緊急事態宣言の解除までの場合は"未定"とする
調査日時点で開館（再開）している場合は－（全角ハイフン）とする</t>
  </si>
  <si>
    <t>ウェブサイト</t>
  </si>
  <si>
    <t>通常通り</t>
  </si>
  <si>
    <t>通常公開していたウェブサイトを公開停止にしたりしているかどうか
"通常通り"または"停止"を記入</t>
  </si>
  <si>
    <t>蔵書検索</t>
  </si>
  <si>
    <t>一部編集可能</t>
  </si>
  <si>
    <t>停止</t>
  </si>
  <si>
    <t xml:space="preserve">システムIDの記載がある場合は、カーリルで一括して反映するためアップデートは不要です
</t>
  </si>
  <si>
    <t>入館記録</t>
  </si>
  <si>
    <t>〇</t>
  </si>
  <si>
    <t>入館記録を実施しているかどうか。〇か×</t>
  </si>
  <si>
    <t>開館状況</t>
  </si>
  <si>
    <t>調査日時点で開館しているかどうか　〇か×
（開架への進入を許可しているかどうかによる）</t>
  </si>
  <si>
    <t>休館理由</t>
  </si>
  <si>
    <t>「災害」
「COVID-19」
「蔵書点検」
「移転・新館準備中」
「システムメンテナンス」
「不明」
「その他」から選択</t>
  </si>
  <si>
    <t>v8で選択肢を追加</t>
  </si>
  <si>
    <t>アーカイブURL</t>
  </si>
  <si>
    <t>ここにない項目について、ある程度類型化できそうなものについてはご相談ください</t>
  </si>
  <si>
    <t>また、判断に迷った場合もご相談ください</t>
  </si>
  <si>
    <t>アーカイブURLの作り方</t>
  </si>
  <si>
    <t>インターネットアーカイブを開く（ブックマークしておくとよさそう）</t>
  </si>
  <si>
    <t>https://web.archive.org/save</t>
  </si>
  <si>
    <t>Hokkaido_Pref</t>
  </si>
  <si>
    <t>http://www.library.pref.hokkaido.jp</t>
  </si>
  <si>
    <t>－</t>
  </si>
  <si>
    <t>×</t>
  </si>
  <si>
    <t>基礎自治体</t>
  </si>
  <si>
    <t>Hokkaido_Sapporo</t>
  </si>
  <si>
    <t>http://www.city.sapporo.jp/toshokan/</t>
  </si>
  <si>
    <t>函館市</t>
  </si>
  <si>
    <t>Hokkaido_Hakodate</t>
  </si>
  <si>
    <t>http://hakodate-lib.jp/</t>
  </si>
  <si>
    <t>小樽市</t>
  </si>
  <si>
    <t>Hokkaido_Otaru</t>
  </si>
  <si>
    <t>https://www-std-pub02.ufinity.jp/otaru_lib/</t>
  </si>
  <si>
    <t>旭川市</t>
  </si>
  <si>
    <t>Hokkaido_Asahikawa</t>
  </si>
  <si>
    <t>https://www2.lib.city.asahikawa.hokkaido.jp/</t>
  </si>
  <si>
    <t>室蘭市</t>
  </si>
  <si>
    <t>Hokkaido_Muroran</t>
  </si>
  <si>
    <t>http://www.city.muroran.lg.jp/main/org9440/library.html</t>
  </si>
  <si>
    <t>移転・新館準備中</t>
  </si>
  <si>
    <t>釧路市</t>
  </si>
  <si>
    <t>Hokkaido_Kushiro</t>
  </si>
  <si>
    <t>http://kushirolibrary.jp/</t>
  </si>
  <si>
    <t>帯広市</t>
  </si>
  <si>
    <t>Hokkaido_Obihiro</t>
  </si>
  <si>
    <t>北見市</t>
  </si>
  <si>
    <t>Hokkaido_Kitami</t>
  </si>
  <si>
    <t>https://lib.city.kitami.lg.jp/</t>
  </si>
  <si>
    <t>夕張市</t>
  </si>
  <si>
    <t>Hokkaido_Yubari</t>
  </si>
  <si>
    <t>https://www.city.yubari.lg.jp/shisetsuannai/toshokan/tosho.html</t>
  </si>
  <si>
    <t>岩見沢市</t>
  </si>
  <si>
    <t>Hokkaido_Iwamisawa</t>
  </si>
  <si>
    <t>http://lib.city.iwamizawa.hokkaido.jp/</t>
  </si>
  <si>
    <t>網走市</t>
  </si>
  <si>
    <t>Hokkaido_Abashiri</t>
  </si>
  <si>
    <t>http://www.city.abashiri.hokkaido.jp/270kyoiku/030tosyokan/</t>
  </si>
  <si>
    <t>留萌市</t>
  </si>
  <si>
    <t>Hokkaido_Rumoi</t>
  </si>
  <si>
    <t>https://ilisod001.apsel.jp/rumoi/wopc/pc/pages/TopPage.jsp</t>
  </si>
  <si>
    <t>苫小牧市</t>
  </si>
  <si>
    <t>Hokkaido_Tomakomai</t>
  </si>
  <si>
    <t>http://www.tomakomai-lib.jp/</t>
  </si>
  <si>
    <t>稚内市</t>
  </si>
  <si>
    <t>Hokkaido_Wakkanai</t>
  </si>
  <si>
    <t>http://www.city.wakkanai.hokkaido.jp/toshokan/</t>
  </si>
  <si>
    <t>美唄市</t>
  </si>
  <si>
    <t>Hokkaido_Bibai</t>
  </si>
  <si>
    <t>http://lib.net-bibai.co.jp/bibai/</t>
  </si>
  <si>
    <t>芦別市</t>
  </si>
  <si>
    <t>Hokkaido_Ashibetsu</t>
  </si>
  <si>
    <t>https://www.city.ashibetsu.hokkaido.jp/docs/5367.html</t>
  </si>
  <si>
    <t>江別市</t>
  </si>
  <si>
    <t>Hokkaido_Ebetsu</t>
  </si>
  <si>
    <t>http://www.lib.city.ebetsu.hokkaido.jp/</t>
  </si>
  <si>
    <t>赤平市</t>
  </si>
  <si>
    <t>Hokkaido_Akabira</t>
  </si>
  <si>
    <t>http://www.lib-finder2.net/akabira/servlet/Index?findtype=1</t>
  </si>
  <si>
    <t>紋別市</t>
  </si>
  <si>
    <t>Hokkaido_Monbetsu</t>
  </si>
  <si>
    <t>http://mombetsu.jp/sisetu/bunkasisetu/tosyokan/</t>
  </si>
  <si>
    <t>士別市</t>
  </si>
  <si>
    <t>Hokkaido_Shibetsu</t>
  </si>
  <si>
    <t>http://www.city.shibetsu.lg.jp/www/contents/1134459220546/index.html</t>
  </si>
  <si>
    <t>名寄市</t>
  </si>
  <si>
    <t>Hokkaido_Nayoro</t>
  </si>
  <si>
    <t>http://www.city.nayoro.lg.jp/section/library/</t>
  </si>
  <si>
    <t>三笠市</t>
  </si>
  <si>
    <t>Hokkaido_Mikasa</t>
  </si>
  <si>
    <t>http://www.city.mikasa.hokkaido.jp/education/category/363.html</t>
  </si>
  <si>
    <t>根室市</t>
  </si>
  <si>
    <t>Hokkaido_Nemuro</t>
  </si>
  <si>
    <t>http://www.lib-nemuro.jp/</t>
  </si>
  <si>
    <t>千歳市</t>
  </si>
  <si>
    <t>Hokkaido_Chitose</t>
  </si>
  <si>
    <t>http://library-city-chitose.jp/</t>
  </si>
  <si>
    <t>滝川市</t>
  </si>
  <si>
    <t>Hokkaido_Takikawa</t>
  </si>
  <si>
    <t>https://lib.city.takikawa.hokkaido.jp/</t>
  </si>
  <si>
    <t>砂川市</t>
  </si>
  <si>
    <t>Hokkaido_Sunagawa</t>
  </si>
  <si>
    <t>http://www.city.sunagawa.hokkaido.jp/soshiki_shigoto/toshokan/</t>
  </si>
  <si>
    <t>歌志内市</t>
  </si>
  <si>
    <t>Hokkaido_Utashinai</t>
  </si>
  <si>
    <t>http://utashinai-library.ec-site.net/</t>
  </si>
  <si>
    <t>深川市</t>
  </si>
  <si>
    <t>Hokkaido_Fukagawa</t>
  </si>
  <si>
    <t>http://ikibun.com/library/</t>
  </si>
  <si>
    <t>富良野市</t>
  </si>
  <si>
    <t>Hokkaido_Furano</t>
  </si>
  <si>
    <t>http://www.city.furano.hokkaido.jp/bunya/toshokan/</t>
  </si>
  <si>
    <t>登別市</t>
  </si>
  <si>
    <t>Hokkaido_Noboribetsu</t>
  </si>
  <si>
    <t>http://www.noboribetsu.ed.jp/~iinkai/library/</t>
  </si>
  <si>
    <t>恵庭市</t>
  </si>
  <si>
    <t>Hokkaido_Eniwa</t>
  </si>
  <si>
    <t>http://eniwa-library.jp/</t>
  </si>
  <si>
    <t>伊達市</t>
  </si>
  <si>
    <t>Hokkaido_Date</t>
  </si>
  <si>
    <t>http://www.city.date.hokkaido.jp/kyoiku/detail/00001161.html</t>
  </si>
  <si>
    <t>北広島市</t>
  </si>
  <si>
    <t>Hokkaido_Kitahiroshima</t>
  </si>
  <si>
    <t>https://www.city.kitahiroshima.hokkaido.jp/library/</t>
  </si>
  <si>
    <t>石狩市</t>
  </si>
  <si>
    <t>Hokkaido_Ishikari</t>
  </si>
  <si>
    <t>https://www.ishikari-library-unet.ocn.ne.jp/TOSHOW/asp/index.aspx</t>
  </si>
  <si>
    <t>北斗市</t>
  </si>
  <si>
    <t>Hokkaido_Hokuto</t>
  </si>
  <si>
    <t>https://www.city.hokuto.hokkaido.jp/docs/1913.html</t>
  </si>
  <si>
    <t>当別町</t>
  </si>
  <si>
    <t>Hokkaido_Tobetsu</t>
  </si>
  <si>
    <t>http://www.town.tobetsu.hokkaido.jp/site/kyoiku-top/235.html</t>
  </si>
  <si>
    <t>新篠津村</t>
  </si>
  <si>
    <t>https://www.vill.shinshinotsu.hokkaido.jp/</t>
  </si>
  <si>
    <t>松前町</t>
  </si>
  <si>
    <t>Hokkaido_Matsumae</t>
  </si>
  <si>
    <t>http://www.town.matsumae.hokkaido.jp/toshokan/</t>
  </si>
  <si>
    <t>福島町</t>
  </si>
  <si>
    <t>知内町</t>
  </si>
  <si>
    <t>http://www.town.shiriuchi.hokkaido.jp/about/shisetsu/bunka/chuokominkan.html</t>
  </si>
  <si>
    <t>木古内町</t>
  </si>
  <si>
    <t>http://www.town.kikonai.hokkaido.jp/kurashi/kyoiku/shogaigakushu/toshokannoriyo.html</t>
  </si>
  <si>
    <t>七飯町</t>
  </si>
  <si>
    <t>http://www.town.nanae.hokkaido.jp/education/</t>
  </si>
  <si>
    <t>鹿部町</t>
  </si>
  <si>
    <t>http://www.town.shikabe.lg.jp/hotnews/detail/00001268.html</t>
  </si>
  <si>
    <t>森町</t>
  </si>
  <si>
    <t>https://www.town.hokkaido-mori.lg.jp/soshiki/book/</t>
  </si>
  <si>
    <t>八雲町</t>
  </si>
  <si>
    <t>Hokkaido_Yakumo</t>
  </si>
  <si>
    <t>http://www.town.yakumo.lg.jp/modules/library/</t>
  </si>
  <si>
    <t>長万部町</t>
  </si>
  <si>
    <t>https://www.town.oshamambe.lg.jp/life/3/15/65/</t>
  </si>
  <si>
    <t>江差町</t>
  </si>
  <si>
    <t>https://www.hokkaido-esashi.jp/modules/lifeinfo/category0037.html</t>
  </si>
  <si>
    <t>上ノ国町</t>
  </si>
  <si>
    <t>http://www.town.kaminokuni.lg.jp/hotnews/detail/00000538.html</t>
  </si>
  <si>
    <t>厚沢部町</t>
  </si>
  <si>
    <t>https://www.town.assabu.lg.jp/modules/lifeinfo/category0018.html</t>
  </si>
  <si>
    <t>乙部町</t>
  </si>
  <si>
    <t>https://www.town.otobe.lg.jp/section/kyoui/e0taal000000081p.html</t>
  </si>
  <si>
    <t>奥尻町</t>
  </si>
  <si>
    <t>http://www.town.okushiri.lg.jp/hotnews/detail/00003686.html</t>
  </si>
  <si>
    <t>今金町</t>
  </si>
  <si>
    <t>https://www.town.imakane.lg.jp/edu/shisetsu/post_28.html</t>
  </si>
  <si>
    <t>せたな町</t>
  </si>
  <si>
    <t>Hokkaido_Setana</t>
  </si>
  <si>
    <t>https://ilisod001.apsel.jp/setana-library/wopc/pc/pages/TopPage.jsp</t>
  </si>
  <si>
    <t>島牧村</t>
  </si>
  <si>
    <t>https://www.vill.shimamaki.lg.jp/</t>
  </si>
  <si>
    <t>寿都町</t>
  </si>
  <si>
    <t>http://www.town.suttu.lg.jp/life/detail.php?id=67</t>
  </si>
  <si>
    <t>黒松内町</t>
  </si>
  <si>
    <t>Hokkaido_Kuromatsunai</t>
  </si>
  <si>
    <t>http://www.kuromatsunai-hkd.ed.jp</t>
  </si>
  <si>
    <t>蘭越町</t>
  </si>
  <si>
    <t>Hokkaido_Rankoshi</t>
  </si>
  <si>
    <t>http://lib-eye.net/rankoshi/</t>
  </si>
  <si>
    <t>ニセコ町</t>
  </si>
  <si>
    <t>Hokkaido_Niseko</t>
  </si>
  <si>
    <t>https://asobook-lib.com/</t>
  </si>
  <si>
    <t>真狩村</t>
  </si>
  <si>
    <t>https://www.vill.makkari.lg.jp/kurashi/education_sports/education_info/library/riyo/</t>
  </si>
  <si>
    <t>留寿都村</t>
  </si>
  <si>
    <t>http://www.vill.rusutsu.lg.jp/hotnews/detail/00000223.html</t>
  </si>
  <si>
    <t>喜茂別町</t>
  </si>
  <si>
    <t>http://www.town.kimobetsu.hokkaido.jp/soshiki_shigoto/kyoikuiinkai/syougaigakusyu/yoka.html</t>
  </si>
  <si>
    <t>京極町</t>
  </si>
  <si>
    <t>Hokkaido_Kyogoku</t>
  </si>
  <si>
    <t>http://lib-kyogoku.jp/</t>
  </si>
  <si>
    <t>倶知安町</t>
  </si>
  <si>
    <t>Hokkaido_Kutchan</t>
  </si>
  <si>
    <t>http://www.lib-finder.net/kuttyan/servlet/Index?findtype=1</t>
  </si>
  <si>
    <t>共和町</t>
  </si>
  <si>
    <t>Hokkaido_Kyowa</t>
  </si>
  <si>
    <t>http://www.town.kyowa.hokkaido.jp/kurashi/bunka_sports/tosyositu.html</t>
  </si>
  <si>
    <t>岩内町</t>
  </si>
  <si>
    <t>https://www.town.iwanai.hokkaido.jp/</t>
  </si>
  <si>
    <t>泊村</t>
  </si>
  <si>
    <t>http://www.vill.tomari.hokkaido.jp/</t>
  </si>
  <si>
    <t>神恵内村</t>
  </si>
  <si>
    <t>https://www.vill.kamoenai.hokkaido.jp/</t>
  </si>
  <si>
    <t>積丹町</t>
  </si>
  <si>
    <t>http://www.town.shakotan.lg.jp/</t>
  </si>
  <si>
    <t>古平町</t>
  </si>
  <si>
    <t>http://www.town.furubira.lg.jp/rearing/detail.php?id=40</t>
  </si>
  <si>
    <t>仁木町</t>
  </si>
  <si>
    <t>http://www.town.niki.hokkaido.jp/section/kyoikuiinkai/irv9760000000m7l.html</t>
  </si>
  <si>
    <t>余市町</t>
  </si>
  <si>
    <t>Hokkaido_Yoichi</t>
  </si>
  <si>
    <t>https://www.yoichi-lib-unet.ocn.ne.jp/index.asp</t>
  </si>
  <si>
    <t>赤井川村</t>
  </si>
  <si>
    <t>https://www.akaigawa.com/</t>
  </si>
  <si>
    <t>南幌町</t>
  </si>
  <si>
    <t>Hokkaido_Nanporo</t>
  </si>
  <si>
    <t>https://www.town.nanporo.hokkaido.jp/facility/pororo/</t>
  </si>
  <si>
    <t>奈井江町</t>
  </si>
  <si>
    <t>Hokkaido_Naie</t>
  </si>
  <si>
    <t>http://www.town.naie.hokkaido.jp/bunka/bunka/shakyo/Tosho/</t>
  </si>
  <si>
    <t>上砂川町</t>
  </si>
  <si>
    <t>http://town.kamisunagawa.hokkaido.jp/</t>
  </si>
  <si>
    <t>由仁町</t>
  </si>
  <si>
    <t>http://www.town.yuni.lg.jp/01020113kyoiku_syakai02_yumekku.html</t>
  </si>
  <si>
    <t>長沼町</t>
  </si>
  <si>
    <t>Hokkaido_Naganuma</t>
  </si>
  <si>
    <t>http://library.maoi-net.jp/</t>
  </si>
  <si>
    <t>栗山町</t>
  </si>
  <si>
    <t>Hokkaido_Kuriyama</t>
  </si>
  <si>
    <t>https://library.town.kuriyama.hokkaido.jp/</t>
  </si>
  <si>
    <t>月形町</t>
  </si>
  <si>
    <t>Hokkaido_Tsukigata</t>
  </si>
  <si>
    <t>http://www.town.tsukigata.hokkaido.jp/3098.htm</t>
  </si>
  <si>
    <t>浦臼町</t>
  </si>
  <si>
    <t>https://www.town.urausu.hokkaido.jp/shisetsu/nousoncenter.html</t>
  </si>
  <si>
    <t>開館時間短縮</t>
  </si>
  <si>
    <t>新十津川町</t>
  </si>
  <si>
    <t>Hokkaido_Shintotsukawa</t>
  </si>
  <si>
    <t>http://lib.net-bibai.co.jp/shintotsukawa/</t>
  </si>
  <si>
    <t>妹背牛町</t>
  </si>
  <si>
    <t>https://www.town.moseushi.hokkaido.jp/machi/culture_facilities/tyouminkaikan.html</t>
  </si>
  <si>
    <t>秩父別町</t>
  </si>
  <si>
    <t>https://www.town.chippubetsu.hokkaido.jp/category/detail.html?category=parenting&amp;content=216</t>
  </si>
  <si>
    <t>雨竜町</t>
  </si>
  <si>
    <t>https://www.town.uryu.hokkaido.jp/soshiki/kyouiku/kaizen.html</t>
  </si>
  <si>
    <t>北竜町</t>
  </si>
  <si>
    <t>http://www.town.hokuryu.hokkaido.jp/content/kurashi60.php</t>
  </si>
  <si>
    <t>沼田町</t>
  </si>
  <si>
    <t>Hokkaido_Numata</t>
  </si>
  <si>
    <t>http://www.town.numata.hokkaido.jp/section/library/</t>
  </si>
  <si>
    <t>鷹栖町</t>
  </si>
  <si>
    <t>Hokkaido_Takasu</t>
  </si>
  <si>
    <t>http://www.town.takasu.hokkaido.jp/kosodate_kyouiku/tosyositsu/</t>
  </si>
  <si>
    <t>東神楽町</t>
  </si>
  <si>
    <t>Hokkaido_Higashikagura</t>
  </si>
  <si>
    <t>https://www.town.higashikagura.lg.jp/docs/170.html</t>
  </si>
  <si>
    <t>当麻町</t>
  </si>
  <si>
    <t>Hokkaido_Touma</t>
  </si>
  <si>
    <t>http://lib.net-bibai.co.jp/touma/</t>
  </si>
  <si>
    <t>比布町</t>
  </si>
  <si>
    <t>Hokkaido_Pippu</t>
  </si>
  <si>
    <t>http://www.town.pippu.hokkaido.jp/cms/section/kyouiku/i9kb6d000000i6ea.html</t>
  </si>
  <si>
    <t>愛別町</t>
  </si>
  <si>
    <t>http://www.town.aibetsu.hokkaido.jp/guide/edu/sedu/library.html</t>
  </si>
  <si>
    <t>上川町</t>
  </si>
  <si>
    <t>Hokkaido_Kamikawa</t>
  </si>
  <si>
    <t>http://www.library-town-kamikawa.jp/</t>
  </si>
  <si>
    <t>東川町</t>
  </si>
  <si>
    <t>Hokkaido_Higashikawa</t>
  </si>
  <si>
    <t>https://town.higashikawa.hokkaido.jp/arts-exchange-center/</t>
  </si>
  <si>
    <t>美瑛町</t>
  </si>
  <si>
    <t>Hokkaido_Biei</t>
  </si>
  <si>
    <t>http://town.biei.hokkaido.jp/facility/library/</t>
  </si>
  <si>
    <t>上富良野町</t>
  </si>
  <si>
    <t>Hokkaido_Kamifurano</t>
  </si>
  <si>
    <t>http://www.town.kamifurano.hokkaido.jp/index.php?id=256</t>
  </si>
  <si>
    <t>中富良野町</t>
  </si>
  <si>
    <t>Hokkaido_Nakafurano</t>
  </si>
  <si>
    <t>http://www.lib-finder.net/nakafurano/servlet/Index?findtype=1</t>
  </si>
  <si>
    <t>南富良野町</t>
  </si>
  <si>
    <t>https://www.town.minamifurano.hokkaido.jp/all-facility/%e5%9b%b3%e6%9b%b8%e5%ae%a4/</t>
  </si>
  <si>
    <t>占冠村</t>
  </si>
  <si>
    <t>http://www.vill.shimukappu.lg.jp/shimukappu/section/kyouiku/nmudtq000000578f.html</t>
  </si>
  <si>
    <t>和寒町</t>
  </si>
  <si>
    <t>Hokkaido_Wassamu</t>
  </si>
  <si>
    <t>http://www.toshokan-town-wassamu.jp/</t>
  </si>
  <si>
    <t>剣淵町</t>
  </si>
  <si>
    <t>Hokkaido_Yakata</t>
  </si>
  <si>
    <t>http://ehon-yakata.com/</t>
  </si>
  <si>
    <t>下川町</t>
  </si>
  <si>
    <t>Hokkaido_Shimokawa</t>
  </si>
  <si>
    <t>https://ilisod001.apsel.jp/lib-shimokawa/wopc/pc/pages/TopPage.jsp</t>
  </si>
  <si>
    <t>美深町</t>
  </si>
  <si>
    <t>http://www.town.bifuka.hokkaido.jp/cms/section/kyouiku/qlmcaj0000006soi.html</t>
  </si>
  <si>
    <t>音威子府村</t>
  </si>
  <si>
    <t>http://www.vill.otoineppu.hokkaido.jp/kakuka/kyouikuiin/2020-0424-1803-22.html</t>
  </si>
  <si>
    <t>中川町</t>
  </si>
  <si>
    <t>https://www.town.nakagawa.hokkaido.jp/section/kyouikuiinkai/b02d3l0000000nbe.html?cp=b02d3l00000005bf&amp;cs=Mm05s0</t>
  </si>
  <si>
    <t>幌加内町</t>
  </si>
  <si>
    <t>Hokkaido_Horokanai</t>
  </si>
  <si>
    <t>http://lib.net-bibai.co.jp/horokanai/</t>
  </si>
  <si>
    <t>増毛町</t>
  </si>
  <si>
    <t>https://www.town.mashike.hokkaido.jp/motojinya/index.html</t>
  </si>
  <si>
    <t>小平町</t>
  </si>
  <si>
    <t>Hokkaido_Obira</t>
  </si>
  <si>
    <t>http://www.lib-finder.net/obira/servlet/Index?findtype=1</t>
  </si>
  <si>
    <t>苫前町</t>
  </si>
  <si>
    <t>http://www.town.tomamae.lg.jp/section/kyoiku/shakaikyoiku/lg6iib00000010lo.html</t>
  </si>
  <si>
    <t>羽幌町</t>
  </si>
  <si>
    <t>Hokkaido_Haboro</t>
  </si>
  <si>
    <t>http://www.town.haboro.lg.jp/shisetsu/culture/library.html</t>
  </si>
  <si>
    <t>初山別村</t>
  </si>
  <si>
    <t>http://www.vill.shosanbetsu.lg.jp/?page_id=207</t>
  </si>
  <si>
    <t>遠別町</t>
  </si>
  <si>
    <t>http://www.town.embetsu.hokkaido.jp/docs/2013081200120/</t>
  </si>
  <si>
    <t>天塩町</t>
  </si>
  <si>
    <t>http://www.teshiotown.hokkaido.jp/?page_id=616</t>
  </si>
  <si>
    <t>猿払村</t>
  </si>
  <si>
    <t>Hokkaido_Sarufutsu</t>
  </si>
  <si>
    <t>http://www1.vill.sarufutsu.hokkaido.jp/finder/</t>
  </si>
  <si>
    <t>浜頓別町</t>
  </si>
  <si>
    <t>Hokkaido_Hamatonbetsu</t>
  </si>
  <si>
    <t>http://www.lib-finder2.net/hamatonbetsu/</t>
  </si>
  <si>
    <t>中頓別町</t>
  </si>
  <si>
    <t>Hokkaido_Nakatombetsu</t>
  </si>
  <si>
    <t>http://lib.town.nakatombetsu.hokkaido.jp/</t>
  </si>
  <si>
    <t>枝幸町</t>
  </si>
  <si>
    <t>Hokkaido_Esashi</t>
  </si>
  <si>
    <t>http://library.esashi.jp/finder/servlet/Index?findtype=1</t>
  </si>
  <si>
    <t>豊富町</t>
  </si>
  <si>
    <t>Hokkaido_Toyotomi</t>
  </si>
  <si>
    <t>http://www.town.toyotomi.hokkaido.jp/section/kyouikuiinkai/a7cug600000002g7.html</t>
  </si>
  <si>
    <t>礼文町</t>
  </si>
  <si>
    <t>http://www.town.rebun.hokkaido.jp/kyoiku/detail/00000522.html</t>
  </si>
  <si>
    <t>利尻町</t>
  </si>
  <si>
    <t>Hokkaido_Rishiri</t>
  </si>
  <si>
    <t>http://lib.net-bibai.co.jp/rishiri/web_opac/</t>
  </si>
  <si>
    <t>利尻富士町</t>
  </si>
  <si>
    <t>幌延町</t>
  </si>
  <si>
    <t>Hokkaido_Horonobe</t>
  </si>
  <si>
    <t>http://www.town.horonobe.hokkaido.jp/www4/section/edu/lib/le009f00000036an.html</t>
  </si>
  <si>
    <t>美幌町</t>
  </si>
  <si>
    <t>Hokkaido_Bihoro</t>
  </si>
  <si>
    <t>http://www.town.bihoro.hokkaido.jp/library/index.htm</t>
  </si>
  <si>
    <t>津別町</t>
  </si>
  <si>
    <t>Hokkaido_Tsubetsu</t>
  </si>
  <si>
    <t>http://www.town.tsubetsu.hokkaido.jp/03shisetsu/30gakusyu/2007-1112-1541-2.html</t>
  </si>
  <si>
    <t>斜里町</t>
  </si>
  <si>
    <t>Hokkaido_Shari</t>
  </si>
  <si>
    <t>https://www.town.shari.hokkaido.jp/05institution/10kyouiku_bunka/catetemp3_institution/2017-0129-1216-46.html</t>
  </si>
  <si>
    <t>清里町</t>
  </si>
  <si>
    <t>Hokkaido_Kiyosato</t>
  </si>
  <si>
    <t>https://www.town.kiyosato.hokkaido.jp/gyousei/soshiki_shigoto/kyouikuiinkai/library/index.html</t>
  </si>
  <si>
    <t>小清水町</t>
  </si>
  <si>
    <t>Hokkaido_Koshimizu</t>
  </si>
  <si>
    <t>http://www.town.koshimizu.hokkaido.jp/library/</t>
  </si>
  <si>
    <t>訓子府町</t>
  </si>
  <si>
    <t>Hokkaido_Kunneppu</t>
  </si>
  <si>
    <t>http://www.town.kunneppu.hokkaido.jp/library/</t>
  </si>
  <si>
    <t>置戸町</t>
  </si>
  <si>
    <t>Hokkaido_Oketo</t>
  </si>
  <si>
    <t>http://www.town.oketo.hokkaido.jp/kyouiku_bunka/library/</t>
  </si>
  <si>
    <t>佐呂間町</t>
  </si>
  <si>
    <t>Hokkaido_Saroma</t>
  </si>
  <si>
    <t>http://www.town.saroma.hokkaido.jp/shisetsu/library/</t>
  </si>
  <si>
    <t>遠軽町</t>
  </si>
  <si>
    <t>Hokkaido_Engaru</t>
  </si>
  <si>
    <t>https://engaru.jp/parenting/page.php?id=752</t>
  </si>
  <si>
    <t>湧別町</t>
  </si>
  <si>
    <t>Hokkaido_Yubetsu</t>
  </si>
  <si>
    <t>https://www.town.yubetsu.lg.jp/administration/culture/detail.html?content=202</t>
  </si>
  <si>
    <t>滝上町</t>
  </si>
  <si>
    <t>Hokkaido_Takinoue</t>
  </si>
  <si>
    <t>http://lib2.net-bibai.co.jp/takinoue/</t>
  </si>
  <si>
    <t>興部町</t>
  </si>
  <si>
    <t>Hokkaido_Okoppe</t>
  </si>
  <si>
    <t>https://www.town.okoppe.lg.jp/library/index.html</t>
  </si>
  <si>
    <t>西興部村</t>
  </si>
  <si>
    <t>https://www.vill.nishiokoppe.lg.jp/section/library/feeuub0000001qjn.html</t>
  </si>
  <si>
    <t>雄武町</t>
  </si>
  <si>
    <t>Hokkaido_Oumu</t>
  </si>
  <si>
    <t>http://www.town.oumu.hokkaido.jp/hotnews/detail/00005012.html</t>
  </si>
  <si>
    <t>大空町</t>
  </si>
  <si>
    <t>Hokkaido_Ohzora</t>
  </si>
  <si>
    <t>http://www.library.town.ozora.hokkaido.jp/library/opac/</t>
  </si>
  <si>
    <t>豊浦町</t>
  </si>
  <si>
    <t>http://www.town.toyoura.hokkaido.jp/hotnews/detail/00003582.html</t>
  </si>
  <si>
    <t>壮瞥町</t>
  </si>
  <si>
    <t>https://www.town.sobetsu.lg.jp/kokyo/</t>
  </si>
  <si>
    <t>白老町</t>
  </si>
  <si>
    <t>Hokkaido_Shiraoi</t>
  </si>
  <si>
    <t>http://www.town.shiraoi.hokkaido.jp/bunya/tosyokan/</t>
  </si>
  <si>
    <t>厚真町</t>
  </si>
  <si>
    <t>Hokkaido_Atsuma</t>
  </si>
  <si>
    <t>http://www.town.atsuma.lg.jp/office/reception/environment/facility/tosho/</t>
  </si>
  <si>
    <t>洞爺湖町</t>
  </si>
  <si>
    <t>Hokkaido_Toyako</t>
  </si>
  <si>
    <t>http://www.town.toyako.hokkaido.jp/syakaikyouiku/page12/page32/index.html</t>
  </si>
  <si>
    <t>安平町</t>
  </si>
  <si>
    <t>Hokkaido_Abira</t>
  </si>
  <si>
    <t>http://www.town.abira.lg.jp/kosodate/kosodate-guide/sonota-shisetsu/242</t>
  </si>
  <si>
    <t>むかわ町</t>
  </si>
  <si>
    <t>Hokkaido_Mukawa</t>
  </si>
  <si>
    <t>http://www.town.mukawa.lg.jp/2031.htm</t>
  </si>
  <si>
    <t>日高町</t>
  </si>
  <si>
    <t>Hokkaido_Hidaka</t>
  </si>
  <si>
    <t>http://www.lib-eye.net/hidaka-hokkaido/servlet/Index?findtype=1</t>
  </si>
  <si>
    <t>平取町</t>
  </si>
  <si>
    <t>http://www.town.biratori.hokkaido.jp/kyouiku/gakkou_library/</t>
  </si>
  <si>
    <t>新冠町</t>
  </si>
  <si>
    <t>Hokkaido_Niikappu</t>
  </si>
  <si>
    <t>http://www.record-unet.ocn.ne.jp/</t>
  </si>
  <si>
    <t>浦河町</t>
  </si>
  <si>
    <t>Hokkaido_Urakawa</t>
  </si>
  <si>
    <t>http://www.town.urakawa.hokkaido.jp/sports-culture/library/</t>
  </si>
  <si>
    <t>様似町</t>
  </si>
  <si>
    <t>Hokkaido_Samani</t>
  </si>
  <si>
    <t>http://www.samani.jp/kyouiku/library/</t>
  </si>
  <si>
    <t>えりも町</t>
  </si>
  <si>
    <t>https://www.town.erimo.lg.jp/section/syakaikyouiku/sg6h9400000001h5.html</t>
  </si>
  <si>
    <t>新ひだか町</t>
  </si>
  <si>
    <t>Hokkaido_Shinhidaka</t>
  </si>
  <si>
    <t>http://www.shinhidaka-library.jp/</t>
  </si>
  <si>
    <t>音更町</t>
  </si>
  <si>
    <t>Hokkaido_Otofuke</t>
  </si>
  <si>
    <t>https://ilisod001.apsel.jp/otofuke/wopc/pc/pages/TopPage.jsp</t>
  </si>
  <si>
    <t>士幌町</t>
  </si>
  <si>
    <t>Hokkaido_Shihoro</t>
  </si>
  <si>
    <t>https://www.lics-saas.nexs-service.jp/shihoro/webopac/index.do</t>
  </si>
  <si>
    <t>上士幌町</t>
  </si>
  <si>
    <t>https://www.kamishihoro.jp/sp/library</t>
  </si>
  <si>
    <t>鹿追町</t>
  </si>
  <si>
    <t>https://www.town.shikaoi.lg.jp/shisetsu/art/library/</t>
  </si>
  <si>
    <t>新得町</t>
  </si>
  <si>
    <t>Hokkaido_Shintoku</t>
  </si>
  <si>
    <t>https://www.shintoku-town.jp/kyouiku/toshokan/</t>
  </si>
  <si>
    <t>清水町</t>
  </si>
  <si>
    <t>https://hokkaido-shimizu-lib.jimdofree.com/</t>
  </si>
  <si>
    <t>芽室町</t>
  </si>
  <si>
    <t>Hokkaido_Memuro</t>
  </si>
  <si>
    <t>http://www.memuro-lib.net/</t>
  </si>
  <si>
    <t>その他</t>
  </si>
  <si>
    <t>中札内村</t>
  </si>
  <si>
    <t>Hokkaido_Nakasatsunai</t>
  </si>
  <si>
    <t>http://www.vill.nakasatsunai.hokkaido.jp/kyouiku/tosyokan/</t>
  </si>
  <si>
    <t>更別村</t>
  </si>
  <si>
    <t>Hokkaido_Sarabetsu</t>
  </si>
  <si>
    <t>http://www.sarabetsu.jp/shisetsu/library/</t>
  </si>
  <si>
    <t>大樹町</t>
  </si>
  <si>
    <t>Hokkaido_Taiki</t>
  </si>
  <si>
    <t>https://www.town.taiki.hokkaido.jp/soshiki/tosho/</t>
  </si>
  <si>
    <t>広尾町</t>
  </si>
  <si>
    <t>https://www.town.hiroo.lg.jp/kyouiku/toshokan/</t>
  </si>
  <si>
    <t>幕別町</t>
  </si>
  <si>
    <t>Hokkaido_Makubetsu</t>
  </si>
  <si>
    <t>http://mcl.makubetsu.jp/</t>
  </si>
  <si>
    <t>池田町</t>
  </si>
  <si>
    <t>Hokkaido_Ikeda</t>
  </si>
  <si>
    <t>http://www.ikeda-dreamwork.com/ikeda-library/</t>
  </si>
  <si>
    <t>豊頃町</t>
  </si>
  <si>
    <t>Hokkaido_Toyokoro</t>
  </si>
  <si>
    <t>http://www.lib-eye.net/toyokoro/</t>
  </si>
  <si>
    <t>本別町</t>
  </si>
  <si>
    <t>https://www.town.honbetsu.hokkaido.jp/web/education/details/libraryguide.html</t>
  </si>
  <si>
    <t>足寄町</t>
  </si>
  <si>
    <t>Hokkaido_Ashoro</t>
  </si>
  <si>
    <t>https://www.town.ashoro.hokkaido.jp/kyoiku-iinkai/toshokan/</t>
  </si>
  <si>
    <t>陸別町</t>
  </si>
  <si>
    <t>https://www.rikubetsu.jp/kyoiku/kouminkan/</t>
  </si>
  <si>
    <t>浦幌町</t>
  </si>
  <si>
    <t>Hokkaido_Urahoro</t>
  </si>
  <si>
    <t>http://www.urahoro-kyouiku.jp/opac/wopc/pc/pages/TopPage.jsp</t>
  </si>
  <si>
    <t>釧路町</t>
  </si>
  <si>
    <t>http://www.town.kushiro.lg.jp/living-guide/52500/00013/173113440110.html</t>
  </si>
  <si>
    <t>厚岸町</t>
  </si>
  <si>
    <t>Hokkaido_Akkeshi</t>
  </si>
  <si>
    <t>https://lib.town.akkeshi.hokkaido.jp/jouhoukan</t>
  </si>
  <si>
    <t>浜中町</t>
  </si>
  <si>
    <t>https://www.townhamanaka.jp/kakuka/sougoubunkacenter/</t>
  </si>
  <si>
    <t>標茶町</t>
  </si>
  <si>
    <t>http://www.town.shibecha.hokkaido.jp/~lib/</t>
  </si>
  <si>
    <t>弟子屈町</t>
  </si>
  <si>
    <t>Hokkaido_Teshikaga</t>
  </si>
  <si>
    <t>https://www.town.teshikaga.hokkaido.jp/kurashi/mokuteki/kyoiku/2259.html</t>
  </si>
  <si>
    <t>鶴居村</t>
  </si>
  <si>
    <t>Hokkaido_Tsurui</t>
  </si>
  <si>
    <t>白糠町</t>
  </si>
  <si>
    <t>https://www.town.shiranuka.lg.jp/section/kyoiku/shakai/qvum4j00000002mp.html</t>
  </si>
  <si>
    <t>別海町</t>
  </si>
  <si>
    <t>Hokkaido_Betsukai</t>
  </si>
  <si>
    <t>http://tosyo.betsukai.jp</t>
  </si>
  <si>
    <t>中標津町</t>
  </si>
  <si>
    <t>Hokkaido_Nakashibetsu</t>
  </si>
  <si>
    <t>http://www.zncs.or.jp/library/</t>
  </si>
  <si>
    <t>標津町</t>
  </si>
  <si>
    <t>Hokkaido_Shibetsu_Town</t>
  </si>
  <si>
    <t>https://www.shibetsutown.jp/education/library/</t>
  </si>
  <si>
    <t>羅臼町</t>
  </si>
  <si>
    <t>Hokkaido_Rausu</t>
  </si>
  <si>
    <t>https://www.rausu-town.jp/pages/view/181</t>
  </si>
  <si>
    <t>青森県</t>
  </si>
  <si>
    <t>Aomori_Pref</t>
  </si>
  <si>
    <t>https://www.plib.pref.aomori.lg.jp/</t>
  </si>
  <si>
    <t>青森市</t>
  </si>
  <si>
    <t>Aomori_Aomori</t>
  </si>
  <si>
    <t>https://www.library.city.aomori.aomori.jp/acl/index.html</t>
  </si>
  <si>
    <t>弘前市</t>
  </si>
  <si>
    <t>Aomori_Hirosaki</t>
  </si>
  <si>
    <t>http://www.city.hirosaki.aomori.jp/tosho/</t>
  </si>
  <si>
    <t>八戸市</t>
  </si>
  <si>
    <t>Aomori_Hachinohe</t>
  </si>
  <si>
    <t>http://www.lib.hachinohe.aomori.jp/</t>
  </si>
  <si>
    <t>黒石市</t>
  </si>
  <si>
    <t>Aomori_Kuroishi</t>
  </si>
  <si>
    <t>https://ilisod001.apsel.jp/kuro-library/wopc/pc/pages/TopPage.jsp</t>
  </si>
  <si>
    <t>五所川原市</t>
  </si>
  <si>
    <t>Aomori_Goshogawara</t>
  </si>
  <si>
    <t>http://www.city.goshogawara.lg.jp/lib/</t>
  </si>
  <si>
    <t>十和田市</t>
  </si>
  <si>
    <t>Aomori_Towada</t>
  </si>
  <si>
    <t>http://www.towada-lib.jp/</t>
  </si>
  <si>
    <t>三沢市</t>
  </si>
  <si>
    <t>Aomori_Misawa</t>
  </si>
  <si>
    <t>http://www.lib.misawa.aomori.jp/</t>
  </si>
  <si>
    <t>むつ市</t>
  </si>
  <si>
    <t>Aomori_Mutsu</t>
  </si>
  <si>
    <t>http://www.city.mutsu.lg.jp/index.cfm/41,html</t>
  </si>
  <si>
    <t>つがる市</t>
  </si>
  <si>
    <t>Aomori_Tsugaru</t>
  </si>
  <si>
    <t>http://tsugaru-city-lib.sakura.ne.jp/</t>
  </si>
  <si>
    <t>平川市</t>
  </si>
  <si>
    <t>Aomori_Hirakawa_Onoe</t>
  </si>
  <si>
    <t>https://www.city.hirakawa.lg.jp/library/</t>
  </si>
  <si>
    <t>平内町</t>
  </si>
  <si>
    <t>http://www.town.hiranai.aomori.jp/index.cfm/8,151,36,html</t>
  </si>
  <si>
    <t>今別町</t>
  </si>
  <si>
    <t>https://www.town.imabetsu.lg.jp/education/shisetsu/bunko.html</t>
  </si>
  <si>
    <t>蓬田村</t>
  </si>
  <si>
    <t>http://www.vill.yomogita.lg.jp/kankou/kankou_1.html</t>
  </si>
  <si>
    <t>外ヶ浜町</t>
  </si>
  <si>
    <t>http://www.town.sotogahama.lg.jp/kurashi/shisetsu/chuo_kouminkan.html</t>
  </si>
  <si>
    <t>鰺ヶ沢町</t>
  </si>
  <si>
    <t>深浦町</t>
  </si>
  <si>
    <t>https://www.town.fukaura.lg.jp/soshiki/bungakukan/</t>
  </si>
  <si>
    <t>西目屋村</t>
  </si>
  <si>
    <t>https://www.nishimeya.jp/sonsei/profile/tyuuoukouminkan/post-96.html</t>
  </si>
  <si>
    <t>藤崎町</t>
  </si>
  <si>
    <t>Aomori_Fujisaki</t>
  </si>
  <si>
    <t>http://www.town.fujisaki.lg.jp/index.cfm/10,0,47,html</t>
  </si>
  <si>
    <t>大鰐町</t>
  </si>
  <si>
    <t>Aomori_Oowani</t>
  </si>
  <si>
    <t>https://ilisod001.apsel.jp/library.town.oowani/wopc/pc/pages/TopPage.jsp</t>
  </si>
  <si>
    <t>田舎館村</t>
  </si>
  <si>
    <t>http://www.vill.inakadate.lg.jp/docs/2012022300387/</t>
  </si>
  <si>
    <t>板柳町</t>
  </si>
  <si>
    <t>http://library.itayanagi.ed.jp/</t>
  </si>
  <si>
    <t>鶴田町</t>
  </si>
  <si>
    <t>http://www.town.tsuruta.lg.jp/koukyou/post-251.html</t>
  </si>
  <si>
    <t>中泊町</t>
  </si>
  <si>
    <t>Aomori_Nakadomari</t>
  </si>
  <si>
    <t>http://www.town.nakadomari.lg.jp/index.cfm/12,0,35,51,html</t>
  </si>
  <si>
    <t>野辺地町</t>
  </si>
  <si>
    <t>Aomori_Noheji</t>
  </si>
  <si>
    <t>http://www.town.noheji.aomori.jp/life/news/hp</t>
  </si>
  <si>
    <t>七戸町</t>
  </si>
  <si>
    <t>Aomori_Shichinohe</t>
  </si>
  <si>
    <t>http://www.lib-eye.net/shichinohe/servlet/Index?findtype=1</t>
  </si>
  <si>
    <t>六戸町</t>
  </si>
  <si>
    <t>Aomori_Rokunohe</t>
  </si>
  <si>
    <t>http://www.town.rokunohe.aomori.jp/kyoiku_tosyokan.html</t>
  </si>
  <si>
    <t>横浜町</t>
  </si>
  <si>
    <t>http://www.town.yokohama.lg.jp/index.cfm/6,65,17,130,html</t>
  </si>
  <si>
    <t>東北町</t>
  </si>
  <si>
    <t>http://www.town.tohoku.lg.jp/chousei/info/info_shisetsu_14.html</t>
  </si>
  <si>
    <t>六ヶ所村</t>
  </si>
  <si>
    <t>Aomori_Rokkasho</t>
  </si>
  <si>
    <t>http://www.rokkasho-tosho.jp/</t>
  </si>
  <si>
    <t>おいらせ町</t>
  </si>
  <si>
    <t>Aomori_Oirase</t>
  </si>
  <si>
    <t>https://momo-oirase.jp/</t>
  </si>
  <si>
    <t>大間町</t>
  </si>
  <si>
    <t>http://www.wingkita.jp/library.html</t>
  </si>
  <si>
    <t>東通村</t>
  </si>
  <si>
    <t>風間浦村</t>
  </si>
  <si>
    <t>https://www.kazamaura.jp/villager/facilities/culture/</t>
  </si>
  <si>
    <t>佐井村</t>
  </si>
  <si>
    <t>三戸町</t>
  </si>
  <si>
    <t>Aomori_Sannohe</t>
  </si>
  <si>
    <t>http://www.lib-finder2.net/sannohe/</t>
  </si>
  <si>
    <t>五戸町</t>
  </si>
  <si>
    <t>Aomori_Gonohe</t>
  </si>
  <si>
    <t>http://lib.5nohe.jp</t>
  </si>
  <si>
    <t>田子町</t>
  </si>
  <si>
    <t>http://www.town.takko.lg.jp/index.cfm/14,0,57,html</t>
  </si>
  <si>
    <t>南部町</t>
  </si>
  <si>
    <t>Aomori_Nanbu</t>
  </si>
  <si>
    <t>https://www.town.aomori-nanbu.lg.jp/index.cfm/11,9858,50,213,html</t>
  </si>
  <si>
    <t>階上町</t>
  </si>
  <si>
    <t>Aomori_Hashikami</t>
  </si>
  <si>
    <t>https://www.town.hashikami.lg.jp/index.cfm/10,0,51,html</t>
  </si>
  <si>
    <t>新郷村</t>
  </si>
  <si>
    <t>宮城県</t>
  </si>
  <si>
    <t>Miyagi_Pref</t>
  </si>
  <si>
    <t>https://www.library.pref.miyagi.jp/</t>
  </si>
  <si>
    <t>仙台市</t>
  </si>
  <si>
    <t>Miyagi_Sendai</t>
  </si>
  <si>
    <t>http://lib-www.smt.city.sendai.jp</t>
  </si>
  <si>
    <t>石巻市</t>
  </si>
  <si>
    <t>Miyagi_Ishinomaki</t>
  </si>
  <si>
    <t>http://www.is-lib.jp/</t>
  </si>
  <si>
    <t>塩竈市</t>
  </si>
  <si>
    <t>Miyagi_Shiogama</t>
  </si>
  <si>
    <t>http://lib-shiogama.la.coocan.jp/</t>
  </si>
  <si>
    <t>気仙沼市</t>
  </si>
  <si>
    <t>Miyagi_Kesennuma</t>
  </si>
  <si>
    <t>https://www.kesennuma.miyagi.jp/library/index.html</t>
  </si>
  <si>
    <t>白石市</t>
  </si>
  <si>
    <t>Miyagi_Shiroishi</t>
  </si>
  <si>
    <t>http://www.city.shiroishi.miyagi.jp/soshiki/31/</t>
  </si>
  <si>
    <t>名取市</t>
  </si>
  <si>
    <t>Miyagi_Natori</t>
  </si>
  <si>
    <t>http://lib.city.natori.miyagi.jp/web/</t>
  </si>
  <si>
    <t>角田市</t>
  </si>
  <si>
    <t>Miyagi_Kakuda</t>
  </si>
  <si>
    <t>http://kakudacity-library.la.coocan.jp/index.html</t>
  </si>
  <si>
    <t>多賀城市</t>
  </si>
  <si>
    <t>Miyagi_Tagajo</t>
  </si>
  <si>
    <t>https://tagajo.city-library.jp/library/</t>
  </si>
  <si>
    <t>岩沼市</t>
  </si>
  <si>
    <t>Miyagi_Iwanuma</t>
  </si>
  <si>
    <t>http://www.iwanumashilib.jp/</t>
  </si>
  <si>
    <t>登米市</t>
  </si>
  <si>
    <t>Miyagi_Tome</t>
  </si>
  <si>
    <t>http://www.city.tome.miyagi.jp/syogaigakusyu/kurashi/kosodate/toshokan/toshokan/index.html</t>
  </si>
  <si>
    <t>栗原市</t>
  </si>
  <si>
    <t>Miyagi_Kurihara</t>
  </si>
  <si>
    <t>http://www.kuriharacity.jp/index.cfm/10,0,39,141,html</t>
  </si>
  <si>
    <t>東松島市</t>
  </si>
  <si>
    <t>Miyagi_Higashimatsushima</t>
  </si>
  <si>
    <t>http://www.lib-city-hm.jp/lib/2011y-library%20top/</t>
  </si>
  <si>
    <t>大崎市</t>
  </si>
  <si>
    <t>Miyagi_Osaki</t>
  </si>
  <si>
    <t>https://www.city.osaki.miyagi.jp/shisei/kurashinojoho/5/index.html</t>
  </si>
  <si>
    <t>富谷市</t>
  </si>
  <si>
    <t>Miyagi_Tomiya</t>
  </si>
  <si>
    <t>蔵王町</t>
  </si>
  <si>
    <t>Miyagi_Zao</t>
  </si>
  <si>
    <t>http://www.gozain.jp/library/</t>
  </si>
  <si>
    <t>七ヶ宿町</t>
  </si>
  <si>
    <t>大河原町</t>
  </si>
  <si>
    <t>Miyagi_Ogawara</t>
  </si>
  <si>
    <t>https://ilisod001.apsel.jp/ogawara-lib/wopc/pc/pages/TopPage.jsp</t>
  </si>
  <si>
    <t>村田町</t>
  </si>
  <si>
    <t>http://www.town.murata.miyagi.jp/kosodate/miraikan/tosyo/index.html</t>
  </si>
  <si>
    <t>柴田町</t>
  </si>
  <si>
    <t>Miyagi_Shibata</t>
  </si>
  <si>
    <t>http://www.town.shibata.miyagi.jp/index.cfm/81,0,157,283,html</t>
  </si>
  <si>
    <t>川崎町</t>
  </si>
  <si>
    <t>http://www.town.kawasaki.miyagi.jp/13,0,55,396.html</t>
  </si>
  <si>
    <t>丸森町</t>
  </si>
  <si>
    <t>http://www.town.marumori.miyagi.jp/syougai/shougaigakusyu/tosho/toshokan.html</t>
  </si>
  <si>
    <t>亘理町</t>
  </si>
  <si>
    <t>Miyagi_Watari</t>
  </si>
  <si>
    <t>http://www.town.watari.miyagi.jp/index.cfm/31,html</t>
  </si>
  <si>
    <t>山元町</t>
  </si>
  <si>
    <t>https://www.town.yamamoto.miyagi.jp/soshiki/35/8542.html</t>
  </si>
  <si>
    <t>松島町</t>
  </si>
  <si>
    <t>https://www.town.miyagi-matsushima.lg.jp/index.cfm/7,237,23,136,html</t>
  </si>
  <si>
    <t>七ヶ浜町</t>
  </si>
  <si>
    <t>https://www.shichigahama.com/edu/facility05.html</t>
  </si>
  <si>
    <t>利府町</t>
  </si>
  <si>
    <t>Miyagi_Rifu</t>
  </si>
  <si>
    <t>大和町</t>
  </si>
  <si>
    <t>Miyagi_Taiwa</t>
  </si>
  <si>
    <t>http://mahoroba-taiwa.jp/library.html</t>
  </si>
  <si>
    <t>大郷町</t>
  </si>
  <si>
    <t>https://www.town.miyagi-osato.lg.jp/soshiki/kouminkan/</t>
  </si>
  <si>
    <t>大衡村</t>
  </si>
  <si>
    <t>https://www.pref.miyagi.jp/uploaded/attachment/351489.pdf</t>
  </si>
  <si>
    <t>色麻町</t>
  </si>
  <si>
    <t>Miyagi_Shikama</t>
  </si>
  <si>
    <t>https://www.town.shikama.miyagi.jp/kyoiku_bunka/toshokan/1701.html</t>
  </si>
  <si>
    <t>加美町</t>
  </si>
  <si>
    <t>Miyagi_Kami</t>
  </si>
  <si>
    <t>https://www.town.kami.miyagi.jp/kanko_sports_bunka/toshokan/index.html</t>
  </si>
  <si>
    <t>涌谷町</t>
  </si>
  <si>
    <t>http://www.town.wakuya.miyagi.jp/kurashi/kyoiku/bunka-sports/kominkan.html</t>
  </si>
  <si>
    <t>美里町</t>
  </si>
  <si>
    <t>Miyagi_Misato</t>
  </si>
  <si>
    <t>http://www.town.misato.miyagi.jp/10shisetu/tosyo/index.html</t>
  </si>
  <si>
    <t>女川町</t>
  </si>
  <si>
    <t>http://www.town.onagawa.miyagi.jp/05_16_00_02.html#shiyou</t>
  </si>
  <si>
    <t>南三陸町</t>
  </si>
  <si>
    <t>Miyagi_Minamisanriku</t>
  </si>
  <si>
    <t>https://www.town.minamisanriku.miyagi.jp/index.cfm/7,0,36,188,html</t>
  </si>
  <si>
    <t>秋田県</t>
  </si>
  <si>
    <t>Akita_Pref</t>
  </si>
  <si>
    <t>http://www.apl.pref.akita.jp</t>
  </si>
  <si>
    <t>秋田市</t>
  </si>
  <si>
    <t>Akita_Akita</t>
  </si>
  <si>
    <t>https://www.city.akita.lg.jp/kurashi/shakai-shogai/1008469/index.html</t>
  </si>
  <si>
    <t>能代市</t>
  </si>
  <si>
    <t>Akita_Noshiro</t>
  </si>
  <si>
    <t>https://www.lics-saas.nexs-service.jp/noshiro/</t>
  </si>
  <si>
    <t>横手市</t>
  </si>
  <si>
    <t>Akita_Yokote</t>
  </si>
  <si>
    <t>大館市</t>
  </si>
  <si>
    <t>Akita_Odate</t>
  </si>
  <si>
    <t>http://lib-odate.jp/</t>
  </si>
  <si>
    <t>男鹿市</t>
  </si>
  <si>
    <t>Akita_Oga</t>
  </si>
  <si>
    <t>https://ilisod004.apsel.jp/oga-library/</t>
  </si>
  <si>
    <t>湯沢市</t>
  </si>
  <si>
    <t>Akita_Yuzawa</t>
  </si>
  <si>
    <t>https://www.city-yuzawa.jp/life/7/58/</t>
  </si>
  <si>
    <t>鹿角市</t>
  </si>
  <si>
    <t>Akita_Kazuno</t>
  </si>
  <si>
    <t>http://www.kazuno-library.jp/</t>
  </si>
  <si>
    <t>由利本荘市</t>
  </si>
  <si>
    <t>Akita_Yurihonjo</t>
  </si>
  <si>
    <t>https://www.city.yurihonjo.lg.jp/honjo/tosyo/N-search.html</t>
  </si>
  <si>
    <t>潟上市</t>
  </si>
  <si>
    <t>Akita_Katagami</t>
  </si>
  <si>
    <t>http://library.city.katagami.akita.jp/opac/</t>
  </si>
  <si>
    <t>大仙市</t>
  </si>
  <si>
    <t>Akita_Daisen</t>
  </si>
  <si>
    <t>https://www.city.daisen.lg.jp/docs/2013092300017/</t>
  </si>
  <si>
    <t>北秋田市</t>
  </si>
  <si>
    <t>Akita_Kitaakita</t>
  </si>
  <si>
    <t>https://www.city.kitaakita.akita.jp/genre/shigoto/kyouikuiinkai_syougaigakusyu/takanosu_tosyokan</t>
  </si>
  <si>
    <t>にかほ市</t>
  </si>
  <si>
    <t>Akita_Nikaho</t>
  </si>
  <si>
    <t>http://www.city.nikaho.akita.jp/life/detail.html?id=201</t>
  </si>
  <si>
    <t>仙北市</t>
  </si>
  <si>
    <t>Akita_Sembuku</t>
  </si>
  <si>
    <t>http://www.city.semboku.akita.jp/citizens/12_03.html</t>
  </si>
  <si>
    <t>小坂町</t>
  </si>
  <si>
    <t>https://www.town.kosaka.akita.jp/machinososhiki/sonotashisetsu/kosakatoshokan/</t>
  </si>
  <si>
    <t>上小阿仁村</t>
  </si>
  <si>
    <t>Akita_Kamikoani</t>
  </si>
  <si>
    <t>https://www.vill.kamikoani.akita.jp/forms/info/info.aspx?info_id=6850</t>
  </si>
  <si>
    <t>藤里町</t>
  </si>
  <si>
    <t>https://www.town.fujisato.akita.jp/town/soshiki/c58/syougaigakusyuu/syakaikyouiku/syougaisisetu/714</t>
  </si>
  <si>
    <t>三種町</t>
  </si>
  <si>
    <t>https://www.town.mitane.akita.jp/life/detail.html?category_id=260&amp;article_id=4</t>
  </si>
  <si>
    <t>八峰町</t>
  </si>
  <si>
    <t>http://www.town.happou.akita.jp/docs/2015090300082/</t>
  </si>
  <si>
    <t>五城目町</t>
  </si>
  <si>
    <t>Akita_Gojome</t>
  </si>
  <si>
    <t>http://www.town.gojome.akita.jp/syogaigakusyuuka/553.html</t>
  </si>
  <si>
    <t>八郎潟町</t>
  </si>
  <si>
    <t>Akita_Hachirogata</t>
  </si>
  <si>
    <t>http://library.town.hachirogata.akita.jp/WebOpac/webopac/index.do</t>
  </si>
  <si>
    <t>井川町</t>
  </si>
  <si>
    <t>Akita_Ikawa</t>
  </si>
  <si>
    <t>http://www.town.ikawa.akita.jp/docs/2012101800265/</t>
  </si>
  <si>
    <t>大潟村</t>
  </si>
  <si>
    <t>http://ac.ogata.or.jp/commu/index.htm</t>
  </si>
  <si>
    <t>美郷町</t>
  </si>
  <si>
    <t>Akita_Misato</t>
  </si>
  <si>
    <t>http://www.town.misato.akita.jp/toshokan/902.html</t>
  </si>
  <si>
    <t>羽後町</t>
  </si>
  <si>
    <t>Akita_Ugo</t>
  </si>
  <si>
    <t>http://www.town.ugo.lg.jp/sightseeing/detail.html?id=218</t>
  </si>
  <si>
    <t>東成瀬村</t>
  </si>
  <si>
    <t>Akita_Higashinaruse</t>
  </si>
  <si>
    <t>山形県</t>
  </si>
  <si>
    <t>Yamagata_Pref</t>
  </si>
  <si>
    <t>https://www.lib.pref.yamagata.jp/</t>
  </si>
  <si>
    <t>山形市</t>
  </si>
  <si>
    <t>Yamagata_Yamagata</t>
  </si>
  <si>
    <t>https://lib.city.yamagata.yamagata.jp/</t>
  </si>
  <si>
    <t>米沢市</t>
  </si>
  <si>
    <t>Yamagata_Yonezawa</t>
  </si>
  <si>
    <t>http://www.library.yonezawa.yamagata.jp/</t>
  </si>
  <si>
    <t>鶴岡市</t>
  </si>
  <si>
    <t>Yamagata_Tsuruoka</t>
  </si>
  <si>
    <t>http://lib.city.tsuruoka.yamagata.jp</t>
  </si>
  <si>
    <t>酒田市</t>
  </si>
  <si>
    <t>Yamagata_Sakata</t>
  </si>
  <si>
    <t>https://miraini-sakata.jp/sakata-lib/</t>
  </si>
  <si>
    <t>新庄市</t>
  </si>
  <si>
    <t>Yamagata_Shinjo</t>
  </si>
  <si>
    <t>https://ilisod001.apsel.jp/shinjo-library/wopc/pc/pages/TopPage.jsp</t>
  </si>
  <si>
    <t>寒河江市</t>
  </si>
  <si>
    <t>Yamagata_Sagae</t>
  </si>
  <si>
    <t>http://www.city.sagae.yamagata.jp/kurashi/shisetsu/bunkashogaigakusyu/sagaelibrary/index.html</t>
  </si>
  <si>
    <t>上山市</t>
  </si>
  <si>
    <t>Yamagata_Kaminoyama</t>
  </si>
  <si>
    <t>https://www.kaminoyama-lib.jp/</t>
  </si>
  <si>
    <t>村山市</t>
  </si>
  <si>
    <t>Yamagata_Murayama</t>
  </si>
  <si>
    <t>http://www.shoyo-plaza.jp/library/</t>
  </si>
  <si>
    <t>長井市</t>
  </si>
  <si>
    <t>Yamagata_Nagai</t>
  </si>
  <si>
    <t>http://www.dcsweb.jp/library/</t>
  </si>
  <si>
    <t>天童市</t>
  </si>
  <si>
    <t>Yamagata_Tendo</t>
  </si>
  <si>
    <t>https://tendocity-library.jp/</t>
  </si>
  <si>
    <t>東根市</t>
  </si>
  <si>
    <t>Yamagata_Higashine</t>
  </si>
  <si>
    <t>http://manabiaterrace.jp/library/</t>
  </si>
  <si>
    <t>尾花沢市</t>
  </si>
  <si>
    <t>Yamagata_Obanazawa</t>
  </si>
  <si>
    <t>http://www.city.obanazawa.yamagata.jp/12498.html</t>
  </si>
  <si>
    <t>南陽市</t>
  </si>
  <si>
    <t>Yamagata_Nanyo</t>
  </si>
  <si>
    <t>http://www.city.nanyo.yamagata.jp/tosyokan/index.html</t>
  </si>
  <si>
    <t>山辺町</t>
  </si>
  <si>
    <t>https://www.town.yamanobe.yamagata.jp/soshiki/33/chuuoukouminkan.html</t>
  </si>
  <si>
    <t>中山町</t>
  </si>
  <si>
    <t>Yamagata_Nakayama</t>
  </si>
  <si>
    <t>https://ilisod001.apsel.jp/nakayama/wopc/pc/pages/TopPage.jsp</t>
  </si>
  <si>
    <t>河北町</t>
  </si>
  <si>
    <t>Yamagata_Kahoku</t>
  </si>
  <si>
    <t>http://www3.ic-net.or.jp/~kahoku-lib/</t>
  </si>
  <si>
    <t>西川町</t>
  </si>
  <si>
    <t>Yamagata_Nishikawa</t>
  </si>
  <si>
    <t>http://www.town.nishikawa.yamagata.jp/chomin/14/chomin14020002.html</t>
  </si>
  <si>
    <t>朝日町</t>
  </si>
  <si>
    <t>Yamagata_Asahi</t>
  </si>
  <si>
    <t>https://www.town.asahi.yamagata.jp/portal/life/shisetsuannai/bunkashisetsu_toshokan/4058.html</t>
  </si>
  <si>
    <t>大江町</t>
  </si>
  <si>
    <t>Yamagata_Oe</t>
  </si>
  <si>
    <t>http://www.town.oe.yamagata.jp/childcare-learning/lifelonglearning/riyousisetu/500</t>
  </si>
  <si>
    <t>大石田町</t>
  </si>
  <si>
    <t>Yamagata_Oishida</t>
  </si>
  <si>
    <t>http://niji.town.oishida.yamagata.jp/library/index.html</t>
  </si>
  <si>
    <t>金山町</t>
  </si>
  <si>
    <t>最上町</t>
  </si>
  <si>
    <t>http://mogami.tv/child/07life-study/03library.php</t>
  </si>
  <si>
    <t>舟形町</t>
  </si>
  <si>
    <t>http://www.town.funagata.yamagata.jp/bunya/kouminkan/</t>
  </si>
  <si>
    <t>真室川町</t>
  </si>
  <si>
    <t>Yamagata_Mamurogawa</t>
  </si>
  <si>
    <t>https://www.town.mamurogawa.yamagata.jp/docs/2018120101840/</t>
  </si>
  <si>
    <t>大蔵村</t>
  </si>
  <si>
    <t>http://www.vill.ohkura.yamagata.jp/life/katsudou/toshoshitsu/</t>
  </si>
  <si>
    <t>鮭川村</t>
  </si>
  <si>
    <t>http://www.vill.sakegawa.yamagata.jp/shisetsu/syougai-gakusyu-shisetsu/95</t>
  </si>
  <si>
    <t>戸沢村</t>
  </si>
  <si>
    <t>http://www.vill.tozawa.yamagata.jp/life/kosodate/library/</t>
  </si>
  <si>
    <t>高畠町</t>
  </si>
  <si>
    <t>Yamagata_Takahata</t>
  </si>
  <si>
    <t>https://www.town.takahata.yamagata.jp/kurashi/juminnokatahe/shogaigakushu/1/index.html</t>
  </si>
  <si>
    <t>川西町</t>
  </si>
  <si>
    <t>Yamagata_Kawanishi</t>
  </si>
  <si>
    <t>https://www.kawanishi-fplaza.com/library/guide_library/library-overview.html</t>
  </si>
  <si>
    <t>小国町</t>
  </si>
  <si>
    <t>http://www.town.oguni.yamagata.jp/life/education/study/institution/library.html</t>
  </si>
  <si>
    <t>白鷹町</t>
  </si>
  <si>
    <t>Yamagata_Shirataka</t>
  </si>
  <si>
    <t>https://lib-shirataka.wixsite.com/home</t>
  </si>
  <si>
    <t>飯豊町</t>
  </si>
  <si>
    <t>https://www.town.iide.yamagata.jp/007/20110323.html</t>
  </si>
  <si>
    <t>三川町</t>
  </si>
  <si>
    <t>https://www.town.mikawa.yamagata.jp/smph/kurashi/gakusyu/riyou.html</t>
  </si>
  <si>
    <t>庄内町</t>
  </si>
  <si>
    <t>Yamagata_Shonai</t>
  </si>
  <si>
    <t>http://www.town.shonai.lg.jp/library/</t>
  </si>
  <si>
    <t>遊佐町</t>
  </si>
  <si>
    <t>Yamagata_Yuza</t>
  </si>
  <si>
    <t>https://yuzamachi-yamagata.or.jp/</t>
  </si>
  <si>
    <t>岩手県</t>
  </si>
  <si>
    <t>Iwate_Pref</t>
  </si>
  <si>
    <t>http://www.library.pref.iwate.jp/</t>
  </si>
  <si>
    <t>盛岡市</t>
  </si>
  <si>
    <t>Iwate_Morioka</t>
  </si>
  <si>
    <t>宮古市</t>
  </si>
  <si>
    <t>Iwate_Miyako</t>
  </si>
  <si>
    <t>http://www.city.miyako.iwate.jp/shogai/tosyokan_top.html</t>
  </si>
  <si>
    <t>大船渡市</t>
  </si>
  <si>
    <t>Iwate_Ofunato</t>
  </si>
  <si>
    <t>https://library.city.ofunato.iwate.jp/opac/wopc/pc/pages/TopPage.jsp</t>
  </si>
  <si>
    <t>花巻市</t>
  </si>
  <si>
    <t>Iwate_Hanamaki</t>
  </si>
  <si>
    <t>https://www.city.hanamaki.iwate.jp/bunkasports/bunka/tosyokan/1002048.html</t>
  </si>
  <si>
    <t>北上市</t>
  </si>
  <si>
    <t>Iwate_Kitakanmi</t>
  </si>
  <si>
    <t>https://www.library-kitakami.jp/</t>
  </si>
  <si>
    <t>久慈市</t>
  </si>
  <si>
    <t>Iwate_Kuji</t>
  </si>
  <si>
    <t>http://kuji-library.sakura.ne.jp/</t>
  </si>
  <si>
    <t>遠野市</t>
  </si>
  <si>
    <t>Iwate_Tono</t>
  </si>
  <si>
    <t>http://library.city.tono.iwate.jp</t>
  </si>
  <si>
    <t>一関市</t>
  </si>
  <si>
    <t>Iwate_Ichinoseki</t>
  </si>
  <si>
    <t>http://www.library.city.ichinoseki.iwate.jp/</t>
  </si>
  <si>
    <t>陸前高田市</t>
  </si>
  <si>
    <t>Iwate_Rikuzentakada</t>
  </si>
  <si>
    <t>https://www.city.rikuzentakata.iwate.jp/kosodate_kyoiku_bunka/shogaigakushu/toshokan/index.html</t>
  </si>
  <si>
    <t>釜石市</t>
  </si>
  <si>
    <t>Iwate_Kamaishi</t>
  </si>
  <si>
    <t>https://www.city.kamaishi.iwate.jp/category/bunya/shisetsu/library/</t>
  </si>
  <si>
    <t>二戸市</t>
  </si>
  <si>
    <t>Iwate_Ninohe</t>
  </si>
  <si>
    <t>http://ninohe-library.sakura.ne.jp/</t>
  </si>
  <si>
    <t>八幡平市</t>
  </si>
  <si>
    <t>Iwate_Hachimantai</t>
  </si>
  <si>
    <t>http://hachi-lib.jp/</t>
  </si>
  <si>
    <t>奥州市</t>
  </si>
  <si>
    <t>Iwate_Oshu</t>
  </si>
  <si>
    <t>https://www.city.oshu.iwate.jp/site/tosyo/</t>
  </si>
  <si>
    <t>滝沢市</t>
  </si>
  <si>
    <t>Iwate_Takizawa</t>
  </si>
  <si>
    <t>http://www.city.takizawa.iwate.jp/kozan</t>
  </si>
  <si>
    <t>雫石町</t>
  </si>
  <si>
    <t>Iwate_Shizukuishi</t>
  </si>
  <si>
    <t>http://www.town.shizukuishi.iwate.jp/bunya/toshokan/</t>
  </si>
  <si>
    <t>葛巻町</t>
  </si>
  <si>
    <t>https://www.town.kuzumaki.iwate.jp/docs/2015111300121/</t>
  </si>
  <si>
    <t>岩手町</t>
  </si>
  <si>
    <t>Iwate_Iwate</t>
  </si>
  <si>
    <t>http://library.town.iwate.iwate.jp</t>
  </si>
  <si>
    <t>紫波町</t>
  </si>
  <si>
    <t>Iwate_Shiwa</t>
  </si>
  <si>
    <t>http://lib.town.shiwa.iwate.jp/</t>
  </si>
  <si>
    <t>矢巾町</t>
  </si>
  <si>
    <t>Iwate_Yahaba</t>
  </si>
  <si>
    <t>http://yahapark.jp/</t>
  </si>
  <si>
    <t>西和賀町</t>
  </si>
  <si>
    <t>https://www.town.nishiwaga.lg.jp/kanko_bunka_sports/shogaigakushu/1471.html</t>
  </si>
  <si>
    <t>金ケ崎町</t>
  </si>
  <si>
    <t>Iwate_Kanegasaki</t>
  </si>
  <si>
    <t>http://www.library-kanegasaki.jp/</t>
  </si>
  <si>
    <t>平泉町</t>
  </si>
  <si>
    <t>Iwate_Hiraizumi</t>
  </si>
  <si>
    <t>http://www.town.hiraizumi.iwate.jp/index.cfm/26,0,128,278,html</t>
  </si>
  <si>
    <t>住田町</t>
  </si>
  <si>
    <t>https://www.town.sumita.iwate.jp/bunya/toshokan/</t>
  </si>
  <si>
    <t>大槌町</t>
  </si>
  <si>
    <t>Iwate_Otsuchi</t>
  </si>
  <si>
    <t>https://www.town.otsuchi.iwate.jp/gyosei/osyatti/</t>
  </si>
  <si>
    <t>山田町</t>
  </si>
  <si>
    <t>Iwate_Yamada</t>
  </si>
  <si>
    <t>https://www.town.yamada.iwate.jp/docs/2369.html</t>
  </si>
  <si>
    <t>岩泉町</t>
  </si>
  <si>
    <t>Iwate_Iwazumi</t>
  </si>
  <si>
    <t>http://www.lib-eye.net/iwaizumi/</t>
  </si>
  <si>
    <t>田野畑村</t>
  </si>
  <si>
    <t>Iwate_Tanohata</t>
  </si>
  <si>
    <t>https://ilisod001.apsel.jp/tanohata-library/wopc/pc/pages/TopPage.jsp</t>
  </si>
  <si>
    <t>普代村</t>
  </si>
  <si>
    <t>Iwate_Fudai</t>
  </si>
  <si>
    <t>https://ilisod005.apsel.jp/fudai-library/</t>
  </si>
  <si>
    <t>軽米町</t>
  </si>
  <si>
    <t>Iwate_Karumai</t>
  </si>
  <si>
    <t>https://ilisod001.apsel.jp/karumai_library/wopc/pc/pages/TopPage.jsp</t>
  </si>
  <si>
    <t>野田村</t>
  </si>
  <si>
    <t>Iwate_Noda</t>
  </si>
  <si>
    <t>http://www.vill.noda.iwate.jp/kakusyusiseturiyou/302.html</t>
  </si>
  <si>
    <t>九戸村</t>
  </si>
  <si>
    <t>http://www.vill.kunohe.iwate.jp/docs/335.html</t>
  </si>
  <si>
    <t>洋野町</t>
  </si>
  <si>
    <t>Iwate_Hirono</t>
  </si>
  <si>
    <t>https://ilisod004.apsel.jp/hirono-library/</t>
  </si>
  <si>
    <t>一戸町</t>
  </si>
  <si>
    <t>Iwate_Ichinohe</t>
  </si>
  <si>
    <t>http://ichinohe-lib.sakura.ne.jp/</t>
  </si>
  <si>
    <t>福島県</t>
  </si>
  <si>
    <t>Fukushima_Pref</t>
  </si>
  <si>
    <t>https://www.library.fcs.ed.jp/</t>
  </si>
  <si>
    <t>福島市</t>
  </si>
  <si>
    <t>Fukushima_Fukushima</t>
  </si>
  <si>
    <t>http://www.city.fukushima.fukushima.jp/tosyo-kanri/kanko/toshokan/</t>
  </si>
  <si>
    <t>会津若松市</t>
  </si>
  <si>
    <t>Fukushima_Aizuwakamatsu</t>
  </si>
  <si>
    <t>http://library.city.aizuwakamatsu.fukushima.jp</t>
  </si>
  <si>
    <t>郡山市</t>
  </si>
  <si>
    <t>Fukushima_Koriyama</t>
  </si>
  <si>
    <t>https://www.city.koriyama.lg.jp/kyoiku_shogaigakushu/3/11068.html</t>
  </si>
  <si>
    <t>不明（休館中）</t>
  </si>
  <si>
    <t>災害</t>
  </si>
  <si>
    <t>いわき市</t>
  </si>
  <si>
    <t>Fukushima_Iwaki</t>
  </si>
  <si>
    <t>https://library.city.iwaki.fukushima.jp/</t>
  </si>
  <si>
    <t>白河市</t>
  </si>
  <si>
    <t>Fukushima_Shirakawa</t>
  </si>
  <si>
    <t>https://library.city.shirakawa.fukushima.jp/</t>
  </si>
  <si>
    <t>須賀川市</t>
  </si>
  <si>
    <t>Fukushima_Sukagawa</t>
  </si>
  <si>
    <t>https://s-tette.jp/library/</t>
  </si>
  <si>
    <t>喜多方市</t>
  </si>
  <si>
    <t>Fukushima_Kitakata</t>
  </si>
  <si>
    <t>https://kitakata-lib.sakura.ne.jp/</t>
  </si>
  <si>
    <t>相馬市</t>
  </si>
  <si>
    <t>Fukushima_Soma</t>
  </si>
  <si>
    <t>https://www.city.soma.fukushima.jp/somashitoshokan/index.html</t>
  </si>
  <si>
    <t>二本松市</t>
  </si>
  <si>
    <t>Fukushima_Nihonmatsu</t>
  </si>
  <si>
    <t>https://www.city.nihonmatsu.lg.jp/page/dir001817.html</t>
  </si>
  <si>
    <t>田村市</t>
  </si>
  <si>
    <t>Fukushima_Tamura</t>
  </si>
  <si>
    <t>http://www.city.tamura.lg.jp/soshiki/31/</t>
  </si>
  <si>
    <t>南相馬市</t>
  </si>
  <si>
    <t>Fukushima_Minamisoma</t>
  </si>
  <si>
    <t>https://www.city.minamisoma.lg.jp/portal/culture/chuotoshokan/index.html</t>
  </si>
  <si>
    <t>Fukushima_Date</t>
  </si>
  <si>
    <t>http://www.city.fukushima-date.lg.jp/site/library/</t>
  </si>
  <si>
    <t>本宮市</t>
  </si>
  <si>
    <t>Fukushima_Motomiya</t>
  </si>
  <si>
    <t>http://www.city.motomiya.lg.jp/site/yume-lib/</t>
  </si>
  <si>
    <t>桑折町</t>
  </si>
  <si>
    <t>Fukushima_Koori</t>
  </si>
  <si>
    <t>https://www.town.koori.fukushima.jp/kurashi/childcare_education/1/2/index.html</t>
  </si>
  <si>
    <t>国見町</t>
  </si>
  <si>
    <t>Fukushima_Kunimi</t>
  </si>
  <si>
    <t>https://www.town.kunimi.fukushima.jp/finder/</t>
  </si>
  <si>
    <t>川俣町</t>
  </si>
  <si>
    <t>https://www.town.kawamata.lg.jp/site/chosei-shisetsu/chuuoukouminkan-10.html</t>
  </si>
  <si>
    <t>大玉村</t>
  </si>
  <si>
    <t>https://www.vill.otama.fukushima.jp/kankou_shiseki/spot/leisure/adatarahurusato/kannai/</t>
  </si>
  <si>
    <t>鏡石町</t>
  </si>
  <si>
    <t>Fukushima_Kagamiishi</t>
  </si>
  <si>
    <t>https://www.town.kagamiishi.fukushima.jp/kurashi/kyouiku/toshokan/index.html</t>
  </si>
  <si>
    <t>天栄村</t>
  </si>
  <si>
    <t>https://www.vill.tenei.fukushima.jp/site/shisetsu/shisetsu-05.html</t>
  </si>
  <si>
    <t>下郷町</t>
  </si>
  <si>
    <t>https://www.town.shimogo.fukushima.jp/childcare/bunka/364.html</t>
  </si>
  <si>
    <t>檜枝岐村</t>
  </si>
  <si>
    <t>只見町</t>
  </si>
  <si>
    <t>https://www.town.tadami.lg.jp/</t>
  </si>
  <si>
    <t>南会津町</t>
  </si>
  <si>
    <t>Fukushima_Minamiaizu</t>
  </si>
  <si>
    <t>https://ilisod003.apsel.jp/minamiaizu-library/</t>
  </si>
  <si>
    <t>北塩原村</t>
  </si>
  <si>
    <t>http://www.vill.kitashiobara.fukushima.jp/</t>
  </si>
  <si>
    <t>西会津町</t>
  </si>
  <si>
    <t>Fukushima_Nishiaizu</t>
  </si>
  <si>
    <t>https://www.town.nishiaizu.fukushima.jp/soshiki/10/901.html</t>
  </si>
  <si>
    <t>磐梯町</t>
  </si>
  <si>
    <t>https://www.town.bandai.fukushima.jp/soshiki/chuokominkan/tosyo.html</t>
  </si>
  <si>
    <t>猪苗代町</t>
  </si>
  <si>
    <t>Fukushima_Inawashiro</t>
  </si>
  <si>
    <t>http://www.town.inawashiro.fukushima.jp/taiken/tosyo.html</t>
  </si>
  <si>
    <t>会津坂下町</t>
  </si>
  <si>
    <t>https://www.town.aizubange.fukushima.jp/soshiki/30/157.html</t>
  </si>
  <si>
    <t>湯川村</t>
  </si>
  <si>
    <t>http://www.vill.yugawa.fukushima.jp/</t>
  </si>
  <si>
    <t>柳津町</t>
  </si>
  <si>
    <t>http://www.town.yanaizu.fukushima.jp/</t>
  </si>
  <si>
    <t>三島町</t>
  </si>
  <si>
    <t>http://www.town.mishima.fukushima.jp/</t>
  </si>
  <si>
    <t>https://www.town.kaneyama.fukushima.jp/</t>
  </si>
  <si>
    <t>昭和村</t>
  </si>
  <si>
    <t>https://www.vill.showa.fukushima.jp/</t>
  </si>
  <si>
    <t>会津美里町</t>
  </si>
  <si>
    <t>Fukushima_Aizumisato</t>
  </si>
  <si>
    <t>http://aizumisato-lib.sakura.ne.jp/</t>
  </si>
  <si>
    <t>西郷村</t>
  </si>
  <si>
    <t>Fukushima_Noshigo</t>
  </si>
  <si>
    <t>https://www.vill.nishigo.fukushima.jp/kanko_bunka_sports/nishigomuratoshoshitsu/index.html</t>
  </si>
  <si>
    <t>泉崎村</t>
  </si>
  <si>
    <t>Fukushima_Izumizaki</t>
  </si>
  <si>
    <t>http://www.lib-finder.net/izumizaki/servlet/Index?findtype=1</t>
  </si>
  <si>
    <t>中島村</t>
  </si>
  <si>
    <t>http://www.vill-nakajima.jp/sp/page/page000041.html</t>
  </si>
  <si>
    <t>矢吹町</t>
  </si>
  <si>
    <t>Fukushima_Yabuki</t>
  </si>
  <si>
    <t>http://www.library-yabuki.jp/</t>
  </si>
  <si>
    <t>棚倉町</t>
  </si>
  <si>
    <t>Fukushima_Tanagura</t>
  </si>
  <si>
    <t>http://www.town.tanagura.fukushima.jp/page/dir000318.html</t>
  </si>
  <si>
    <t>矢祭町</t>
  </si>
  <si>
    <t>Fukushima_Yamatsuri</t>
  </si>
  <si>
    <t>http://mottainai-toshokan.com/</t>
  </si>
  <si>
    <t>塙町</t>
  </si>
  <si>
    <t>Fukushima_Hanawa</t>
  </si>
  <si>
    <t>http://www.town.hanawa.fukushima.jp/page/page000356.html</t>
  </si>
  <si>
    <t>鮫川村</t>
  </si>
  <si>
    <t>https://www.vill.samegawa.fukushima.jp/section.php?code=20</t>
  </si>
  <si>
    <t>石川町</t>
  </si>
  <si>
    <t>Fukushima_Ishikawa</t>
  </si>
  <si>
    <t>http://www.town.ishikawa.fukushima.jp/admin/library/</t>
  </si>
  <si>
    <t>玉川村</t>
  </si>
  <si>
    <t>http://www.vill.tamakawa.fukushima.jp/living/living_culture/living_culture1/001947.php</t>
  </si>
  <si>
    <t>平田村</t>
  </si>
  <si>
    <t>https://www.vill.hirata.fukushima.jp/soshiki/11/124.html</t>
  </si>
  <si>
    <t>浅川町</t>
  </si>
  <si>
    <t>https://asakawa-library.jp/</t>
  </si>
  <si>
    <t>古殿町</t>
  </si>
  <si>
    <t>https://www.town.furudono.fukushima.jp/kyouiku/tosyokan/</t>
  </si>
  <si>
    <t>三春町</t>
  </si>
  <si>
    <t>Fukushima_Miharu</t>
  </si>
  <si>
    <t>http://www.town.miharu.fukushima.jp/site/tosyo/</t>
  </si>
  <si>
    <t>小野町</t>
  </si>
  <si>
    <t>Fukushima_Ono</t>
  </si>
  <si>
    <t>http://ono-yakata.sakura.ne.jp/</t>
  </si>
  <si>
    <t>広野町</t>
  </si>
  <si>
    <t>Fukushima_Hirono</t>
  </si>
  <si>
    <t>https://ilisod001.apsel.jp/hirono_library/wopc/pc/pages/TopPage.jsp</t>
  </si>
  <si>
    <t>楢葉町</t>
  </si>
  <si>
    <t>https://www.town.naraha.lg.jp/admin/cat338/006466.html</t>
  </si>
  <si>
    <t>富岡町</t>
  </si>
  <si>
    <t>Fukushima_Tomioka</t>
  </si>
  <si>
    <t>http://www.manamori.jp/custom32.html</t>
  </si>
  <si>
    <t>川内村</t>
  </si>
  <si>
    <t>http://www.kawauchimura.jp/sp/page/page000150.html</t>
  </si>
  <si>
    <t>大熊町</t>
  </si>
  <si>
    <t>Fukushima_Okuma</t>
  </si>
  <si>
    <t>http://www.town.okuma.fukushima.jp/</t>
  </si>
  <si>
    <t>未定</t>
  </si>
  <si>
    <t>双葉町</t>
  </si>
  <si>
    <t>https://www.town.fukushima-futaba.lg.jp/</t>
  </si>
  <si>
    <t>浪江町</t>
  </si>
  <si>
    <t>Fukushima_Namie</t>
  </si>
  <si>
    <t>https://www.town.namie.fukushima.jp/</t>
  </si>
  <si>
    <t>葛尾村</t>
  </si>
  <si>
    <t>新地町</t>
  </si>
  <si>
    <t>Fukushima_Shinchi</t>
  </si>
  <si>
    <t>http://www.shinchi-town.jp/site/library/</t>
  </si>
  <si>
    <t>飯舘村</t>
  </si>
  <si>
    <t>https://www.vill.iitate.fukushima.jp/site/fureaikan/</t>
  </si>
  <si>
    <t>茨城県</t>
  </si>
  <si>
    <t>Ibaraki_Pref</t>
  </si>
  <si>
    <t>http://www.lib.pref.ibaraki.jp/</t>
  </si>
  <si>
    <t>水戸市</t>
  </si>
  <si>
    <t>Ibaraki_Mito</t>
  </si>
  <si>
    <t>https://www.library-mito.jp/</t>
  </si>
  <si>
    <t>日立市</t>
  </si>
  <si>
    <t>Ibaraki_Hitachi</t>
  </si>
  <si>
    <t>http://www.city.hitachi.lg.jp/lib/</t>
  </si>
  <si>
    <t>土浦市</t>
  </si>
  <si>
    <t>Ibaraki_Tsuchiura</t>
  </si>
  <si>
    <t>https://www.t-lib.jp/</t>
  </si>
  <si>
    <t>古河市</t>
  </si>
  <si>
    <t>Ibaraki_Koga</t>
  </si>
  <si>
    <t>https://www.city.ibaraki-koga.lg.jp/lifetop/soshiki/tosyo/index.html</t>
  </si>
  <si>
    <t>石岡市</t>
  </si>
  <si>
    <t>Ibaraki_Ishioka</t>
  </si>
  <si>
    <t>http://lib.city.ishioka.lg.jp/</t>
  </si>
  <si>
    <t>結城市</t>
  </si>
  <si>
    <t>Ibaraki_Yuki</t>
  </si>
  <si>
    <t>http://lib-yuki.city.yuki.lg.jp/</t>
  </si>
  <si>
    <t>龍ケ崎市</t>
  </si>
  <si>
    <t>Ibaraki_Ryugasaki</t>
  </si>
  <si>
    <t>http://tosyo.city.ryugasaki.ibaraki.jp/</t>
  </si>
  <si>
    <t>下妻市</t>
  </si>
  <si>
    <t>Ibaraki_Shimotsuma</t>
  </si>
  <si>
    <t>http://www.city.shimotsuma.lg.jp/page/dir002324.html</t>
  </si>
  <si>
    <t>常総市</t>
  </si>
  <si>
    <t>Ibaraki_Joso</t>
  </si>
  <si>
    <t>http://www.josolib.jp/</t>
  </si>
  <si>
    <t>常陸太田市</t>
  </si>
  <si>
    <t>Ibaraki_Hitachiota</t>
  </si>
  <si>
    <t>http://www.lib.hitachiota.ibaraki.jp/</t>
  </si>
  <si>
    <t>高萩市</t>
  </si>
  <si>
    <t>Ibaraki_Takahagi</t>
  </si>
  <si>
    <t>https://www.lib-takahagi.jp/</t>
  </si>
  <si>
    <t>北茨城市</t>
  </si>
  <si>
    <t>Ibaraki_Kitaibaraki</t>
  </si>
  <si>
    <t>http://lib.city.kitaibaraki.lg.jp/</t>
  </si>
  <si>
    <t>笠間市</t>
  </si>
  <si>
    <t>Ibaraki_Kasama</t>
  </si>
  <si>
    <t>http://lib.city.kasama.ibaraki.jp/</t>
  </si>
  <si>
    <t>取手市</t>
  </si>
  <si>
    <t>Ibaraki_Toride</t>
  </si>
  <si>
    <t>http://www.toride-toshokan.jp/</t>
  </si>
  <si>
    <t>牛久市</t>
  </si>
  <si>
    <t>Ibaraki_Ushiku</t>
  </si>
  <si>
    <t>http://library.city.ushiku.ibaraki.jp/</t>
  </si>
  <si>
    <t>つくば市</t>
  </si>
  <si>
    <t>Ibaraki_Tsukuba</t>
  </si>
  <si>
    <t>http://www.city.tsukuba.lg.jp/kankobunka/bunka/toshokan/index.html</t>
  </si>
  <si>
    <t>ひたちなか市</t>
  </si>
  <si>
    <t>Ibaraki_Hitachinaka</t>
  </si>
  <si>
    <t>http://www.lib.hitachinaka.ibaraki.jp/</t>
  </si>
  <si>
    <t>鹿嶋市</t>
  </si>
  <si>
    <t>Ibaraki_Kashima</t>
  </si>
  <si>
    <t>http://opac.city.kashima.ibaraki.jp/</t>
  </si>
  <si>
    <t>潮来市</t>
  </si>
  <si>
    <t>Ibaraki_Itako</t>
  </si>
  <si>
    <t>https://lib.itako.ed.jp/</t>
  </si>
  <si>
    <t>守谷市</t>
  </si>
  <si>
    <t>Ibaraki_Moriya</t>
  </si>
  <si>
    <t>https://www.city.moriya.ibaraki.jp/tanoshimu/library/</t>
  </si>
  <si>
    <t>常陸大宮市</t>
  </si>
  <si>
    <t>Ibaraki_Hitachiomiya</t>
  </si>
  <si>
    <t>http://www.tosyo.city.hitachiomiya.lg.jp/</t>
  </si>
  <si>
    <t>那珂市</t>
  </si>
  <si>
    <t>Ibaraki_Naka</t>
  </si>
  <si>
    <t>http://www01.ufinity.jp/nakalib/</t>
  </si>
  <si>
    <t>筑西市</t>
  </si>
  <si>
    <t>Ibaraki_Chikusei</t>
  </si>
  <si>
    <t>http://library-city-chikusei.jp/</t>
  </si>
  <si>
    <t>坂東市</t>
  </si>
  <si>
    <t>Ibaraki_Bando</t>
  </si>
  <si>
    <t>http://www.city.bando.lg.jp/page/page001422.html</t>
  </si>
  <si>
    <t>稲敷市</t>
  </si>
  <si>
    <t>Ibaraki_Inashiki</t>
  </si>
  <si>
    <t>http://www.city.inashiki.lg.jp/section.php?code=44</t>
  </si>
  <si>
    <t>かすみがうら市</t>
  </si>
  <si>
    <t>Ibaraki_Kasumigaura</t>
  </si>
  <si>
    <t>http://edu.city.kasumigaura.ibaraki.jp/toshokan/</t>
  </si>
  <si>
    <t>桜川市</t>
  </si>
  <si>
    <t>Ibaraki_Sakuragawa</t>
  </si>
  <si>
    <t>http://www.city.sakuragawa.lg.jp/page/page001882.html</t>
  </si>
  <si>
    <t>神栖市</t>
  </si>
  <si>
    <t>Ibaraki_Kamisu</t>
  </si>
  <si>
    <t>https://www.kamisu-tosho.jp/index.html</t>
  </si>
  <si>
    <t>行方市</t>
  </si>
  <si>
    <t>Ibaraki_Namegata</t>
  </si>
  <si>
    <t>鉾田市</t>
  </si>
  <si>
    <t>Ibaraki_Hokota</t>
  </si>
  <si>
    <t>http://www.lib-hokota.jp/index.html</t>
  </si>
  <si>
    <t>つくばみらい市</t>
  </si>
  <si>
    <t>Ibaraki_Tsukubamirai</t>
  </si>
  <si>
    <t>http://lib.city.tsukubamirai.lg.jp/</t>
  </si>
  <si>
    <t>小美玉市</t>
  </si>
  <si>
    <t>Ibaraki_Omitama</t>
  </si>
  <si>
    <t>http://lib.city.omitama.lg.jp/</t>
  </si>
  <si>
    <t>茨城町</t>
  </si>
  <si>
    <t>Ibayaki_Ibayaki</t>
  </si>
  <si>
    <t>http://www.lib.t-ibaraki.jp/</t>
  </si>
  <si>
    <t>大洗町</t>
  </si>
  <si>
    <t>城里町</t>
  </si>
  <si>
    <t>Ibaraki_Shirosato</t>
  </si>
  <si>
    <t>https://www.lics-saas.nexs-service.jp/shirosato/</t>
  </si>
  <si>
    <t>東海村</t>
  </si>
  <si>
    <t>Ibaraki_Tokai</t>
  </si>
  <si>
    <t>http://www.tosyo.vill.tokai.ibaraki.jp/</t>
  </si>
  <si>
    <t>大子町</t>
  </si>
  <si>
    <t>Ibaraki_Daigo</t>
  </si>
  <si>
    <t>http://www.town.daigo.ibaraki.jp/page/page000219.html</t>
  </si>
  <si>
    <t>美浦村</t>
  </si>
  <si>
    <t>Ibaraki_Miho</t>
  </si>
  <si>
    <t>https://www.vill.miho.lg.jp/page/page000551.html</t>
  </si>
  <si>
    <t>阿見町</t>
  </si>
  <si>
    <t>Ibaraki_Ami</t>
  </si>
  <si>
    <t>https://ilisod001.apsel.jp/ami-lib/wopc/pc/pages/TopPage.jsp</t>
  </si>
  <si>
    <t>河内町</t>
  </si>
  <si>
    <t>http://www.town.ibaraki-kawachi.lg.jp/page/page001032.html</t>
  </si>
  <si>
    <t>八千代町</t>
  </si>
  <si>
    <t>Ibaraki_Yachiyo</t>
  </si>
  <si>
    <t>http://www.town.ibaraki-yachiyo.lg.jp/page/dir000355.html</t>
  </si>
  <si>
    <t>五霞町</t>
  </si>
  <si>
    <t>https://www.town.goka.lg.jp/page/page001764.html</t>
  </si>
  <si>
    <t>境町</t>
  </si>
  <si>
    <t>http://www.town.sakai.ibaraki.jp/page/dir000056.html</t>
  </si>
  <si>
    <t>利根町</t>
  </si>
  <si>
    <t>Ibaraki_Tone</t>
  </si>
  <si>
    <t>http://www.town.tone.ibaraki.jp/page/page000009.html</t>
  </si>
  <si>
    <t>栃木県</t>
  </si>
  <si>
    <t>Tochigi_Pref</t>
  </si>
  <si>
    <t>http://www.lib.pref.tochigi.lg.jp/</t>
  </si>
  <si>
    <t>宇都宮市</t>
  </si>
  <si>
    <t>Tochigi_Utsunomiya</t>
  </si>
  <si>
    <t>http://www.lib-utsunomiya.jp/</t>
  </si>
  <si>
    <t>足利市</t>
  </si>
  <si>
    <t>Tochigi_Pref_Ashikaga</t>
  </si>
  <si>
    <t>http://www.city.ashikaga.tochigi.jp/site/ashikaga-lib/</t>
  </si>
  <si>
    <t>栃木市</t>
  </si>
  <si>
    <t>Tochigi_Tochigi</t>
  </si>
  <si>
    <t>http://www.library.tochigi.tochigi.jp/</t>
  </si>
  <si>
    <t>佐野市</t>
  </si>
  <si>
    <t>Tochigi_Sano</t>
  </si>
  <si>
    <t>http://www.library.sano.tochigi.jp/</t>
  </si>
  <si>
    <t>鹿沼市</t>
  </si>
  <si>
    <t>Tochigi_Kanuma</t>
  </si>
  <si>
    <t>https://www.lib-kanuma.jp/</t>
  </si>
  <si>
    <t>日光市</t>
  </si>
  <si>
    <t>Tochigi_Nikko</t>
  </si>
  <si>
    <t>http://opac.city.nikko.lg.jp/index.html</t>
  </si>
  <si>
    <t>小山市</t>
  </si>
  <si>
    <t>Tochigi_Oyama</t>
  </si>
  <si>
    <t>http://library.city.oyama.tochigi.jp/</t>
  </si>
  <si>
    <t>真岡市</t>
  </si>
  <si>
    <t>Tochigo_Moka</t>
  </si>
  <si>
    <t>http://www.moka-lib.jp/</t>
  </si>
  <si>
    <t>大田原市</t>
  </si>
  <si>
    <t>Tochigi_Ohtawara</t>
  </si>
  <si>
    <t>http://www.lib-ohtawara.jp/</t>
  </si>
  <si>
    <t>矢板市</t>
  </si>
  <si>
    <t>Tochigi_Yaita</t>
  </si>
  <si>
    <t>http://www.yaita-city-tosyokan.jp/</t>
  </si>
  <si>
    <t>那須塩原市</t>
  </si>
  <si>
    <t>Tochigi_Nasushiobara</t>
  </si>
  <si>
    <t>https://www.nasushiobara-library.jp/</t>
  </si>
  <si>
    <t>さくら市</t>
  </si>
  <si>
    <t>Tochigi_Sakura</t>
  </si>
  <si>
    <t>http://www.library.sakura.tochigi.jp/</t>
  </si>
  <si>
    <t>那須烏山市</t>
  </si>
  <si>
    <t>Tochigi_Nasukarasuyama</t>
  </si>
  <si>
    <t>http://www.lib-nasukarasuyama.jp/</t>
  </si>
  <si>
    <t>下野市</t>
  </si>
  <si>
    <t>Tochigi_Shimotsuke</t>
  </si>
  <si>
    <t>http://www.library.shimotsuke.tochigi.jp/</t>
  </si>
  <si>
    <t>上三川町</t>
  </si>
  <si>
    <t>Tochigi_Kaminokawa</t>
  </si>
  <si>
    <t>http://www.dango.ne.jp/kmnlib/</t>
  </si>
  <si>
    <t>益子町</t>
  </si>
  <si>
    <t>http://www.town.mashiko.tochigi.jp/page/page000173.html</t>
  </si>
  <si>
    <t>茂木町</t>
  </si>
  <si>
    <t>Tochigi_Motegi</t>
  </si>
  <si>
    <t>http://fuminomori.jp/</t>
  </si>
  <si>
    <t>市貝町</t>
  </si>
  <si>
    <t>Tochigi_Ichikai</t>
  </si>
  <si>
    <t>http://www.library.ichikai.tochigi.jp/</t>
  </si>
  <si>
    <t>芳賀町</t>
  </si>
  <si>
    <t>Tochigi_Haga</t>
  </si>
  <si>
    <t>http://www.town.tochigi-haga.lg.jp/menu/kurashi/sports/shogai/johokan/toshokan/index.html</t>
  </si>
  <si>
    <t>壬生町</t>
  </si>
  <si>
    <t>Tochigi_Mibu</t>
  </si>
  <si>
    <t>http://www.library.mibu.tochigi.jp/</t>
  </si>
  <si>
    <t>野木町</t>
  </si>
  <si>
    <t>Tochigi_Nogi</t>
  </si>
  <si>
    <t>塩谷町</t>
  </si>
  <si>
    <t>Tochigi_Shioya</t>
  </si>
  <si>
    <t>https://www.town.shioya.tochigi.jp/menu/52</t>
  </si>
  <si>
    <t>高根沢町</t>
  </si>
  <si>
    <t>Tochigi_Takanezawa</t>
  </si>
  <si>
    <t>http://www.library.takanezawa.tochigi.jp/</t>
  </si>
  <si>
    <t>那須町</t>
  </si>
  <si>
    <t>Tochigi_Nasu</t>
  </si>
  <si>
    <t>http://www.library.nasu.tochigi.jp/</t>
  </si>
  <si>
    <t>那珂川町</t>
  </si>
  <si>
    <t>Tochigi_Nakagawa</t>
  </si>
  <si>
    <t>http://www.lib-nakagawa.jp/</t>
  </si>
  <si>
    <t>群馬県</t>
  </si>
  <si>
    <t>Gunma_Pref</t>
  </si>
  <si>
    <t>http://www.library.pref.gunma.jp/</t>
  </si>
  <si>
    <t>前橋市</t>
  </si>
  <si>
    <t>Gumma_Maebashi</t>
  </si>
  <si>
    <t>https://www.city.maebashi.gunma.jp/library/</t>
  </si>
  <si>
    <t>高崎市</t>
  </si>
  <si>
    <t>Gumma_Takasaki</t>
  </si>
  <si>
    <t>http://lib.city.takasaki.gunma.jp/</t>
  </si>
  <si>
    <t>桐生市</t>
  </si>
  <si>
    <t>Gumma_Kiryu</t>
  </si>
  <si>
    <t>http://www.city.kiryu.lg.jp/shisetsu/bunka/library/</t>
  </si>
  <si>
    <t>伊勢崎市</t>
  </si>
  <si>
    <t>Gumma_Isesaki</t>
  </si>
  <si>
    <t>http://www.library.isesaki.gunma.jp/</t>
  </si>
  <si>
    <t>太田市</t>
  </si>
  <si>
    <t>Gumma_Ota</t>
  </si>
  <si>
    <t>http://www2.lib.ota.gunma.jp/</t>
  </si>
  <si>
    <t>沼田市</t>
  </si>
  <si>
    <t>Gumma_Numata</t>
  </si>
  <si>
    <t>http://www.city.numata.gunma.jp/kyouiku/1004127/1009281.html</t>
  </si>
  <si>
    <t>館林市</t>
  </si>
  <si>
    <t>Gumma_Tatebayashi</t>
  </si>
  <si>
    <t>http://www.city.tatebayashi.gunma.jp/library/</t>
  </si>
  <si>
    <t>渋川市</t>
  </si>
  <si>
    <t>Gumma_Shibukawa</t>
  </si>
  <si>
    <t>http://www.library.shibukawa.gunma.jp/</t>
  </si>
  <si>
    <t>藤岡市</t>
  </si>
  <si>
    <t>Gumma_Fujioka</t>
  </si>
  <si>
    <t>http://www.library.fujioka.gunma.jp/</t>
  </si>
  <si>
    <t>富岡市</t>
  </si>
  <si>
    <t>Gumma_Tomioka</t>
  </si>
  <si>
    <t>http://www.library-tomioka.annexis.jp/</t>
  </si>
  <si>
    <t>安中市</t>
  </si>
  <si>
    <t>Gumma_Annaka</t>
  </si>
  <si>
    <t>http://www.library.annaka.gunma.jp/</t>
  </si>
  <si>
    <t>みどり市</t>
  </si>
  <si>
    <t>Gumma_Midori</t>
  </si>
  <si>
    <t>http://www.city.midori.gunma.jp/library/</t>
  </si>
  <si>
    <t>榛東村</t>
  </si>
  <si>
    <t>http://www.vill.shinto.gunma.jp</t>
  </si>
  <si>
    <t>吉岡町</t>
  </si>
  <si>
    <t>Gumma_Yoshioka</t>
  </si>
  <si>
    <t>http://www.library.yoshioka.gunma.jp/</t>
  </si>
  <si>
    <t>上野村</t>
  </si>
  <si>
    <t>Gunma_Ueno</t>
  </si>
  <si>
    <t>http://www.lib-eye.net/uenomura/servlet/Index?findtype=1</t>
  </si>
  <si>
    <t>神流町</t>
  </si>
  <si>
    <t>http://town.kanna.gunma.jp/index.php?key=muq1gopqk-751#_751</t>
  </si>
  <si>
    <t>下仁田町</t>
  </si>
  <si>
    <t>https://www.town.shimonita.lg.jp/kyouiku/m02/m05/05.html</t>
  </si>
  <si>
    <t>南牧村</t>
  </si>
  <si>
    <t>甘楽町</t>
  </si>
  <si>
    <t>Gumma_Kanra</t>
  </si>
  <si>
    <t>http://www.town.kanra.lg.jp/kyouiku/gakusyuu/news/20171019143254.html</t>
  </si>
  <si>
    <t>中之条町</t>
  </si>
  <si>
    <t>Gumma_Agatsuma</t>
  </si>
  <si>
    <t>https://www.town.nakanojo.gunma.jp/twinplaza/t-riyo.html</t>
  </si>
  <si>
    <t>長野原町</t>
  </si>
  <si>
    <t>Gunma_Naganohara</t>
  </si>
  <si>
    <t>https://www.town.naganohara.gunma.jp/www/genre/1453885708751/index.html</t>
  </si>
  <si>
    <t>嬬恋村</t>
  </si>
  <si>
    <t>https://www.vill.tsumagoi.gunma.jp/soshiki/kyouikuiinkai/tumagoikaikan/tsumakan-tosho.html</t>
  </si>
  <si>
    <t>草津町</t>
  </si>
  <si>
    <t>https://www.town.kusatsu.gunma.jp/www/contents/1486453585239/index.html</t>
  </si>
  <si>
    <t>高山村</t>
  </si>
  <si>
    <t>https://vill.takayama.gunma.jp/06kyouiku/1-2-7/tosyo-riyo.html</t>
  </si>
  <si>
    <t>東吾妻町</t>
  </si>
  <si>
    <t>片品村</t>
  </si>
  <si>
    <t>https://www.vill.katashina.gunma.jp/gaiyou/kakuka/kyouiku/syakai/2018-0314-1539-38.html</t>
  </si>
  <si>
    <t>川場村</t>
  </si>
  <si>
    <t>https://www.vill.kawaba.gunma.jp/kurashi/fukushi/kyouiku/tosyokan.html</t>
  </si>
  <si>
    <t>https://www.vill.showa.gunma.jp/kurashi/kyouiku/kouminkan/2017-0303-1757-1.html</t>
  </si>
  <si>
    <t>みなかみ町</t>
  </si>
  <si>
    <t>https://www.town.minakami.gunma.jp/politics/13sisetu/2016-1023-1956-12.html</t>
  </si>
  <si>
    <t>玉村町</t>
  </si>
  <si>
    <t>Gumma_Tamamura</t>
  </si>
  <si>
    <t>http://www.library.tamamura.gunma.jp/</t>
  </si>
  <si>
    <t>板倉町</t>
  </si>
  <si>
    <t>Gumma_Itakura</t>
  </si>
  <si>
    <t>https://www.town.itakura.gunma.jp/cont/s029000/d029010/20121218111635.html</t>
  </si>
  <si>
    <t>明和町</t>
  </si>
  <si>
    <t>Gumma_Meiwa</t>
  </si>
  <si>
    <t>http://www.library.meiwa.gunma.jp/</t>
  </si>
  <si>
    <t>千代田町</t>
  </si>
  <si>
    <t>Gunma_Chiyoda</t>
  </si>
  <si>
    <t>http://www.town.chiyoda.gunma.jp/tosyokan/</t>
  </si>
  <si>
    <t>大泉町</t>
  </si>
  <si>
    <t>Gumma_Oizumi</t>
  </si>
  <si>
    <t>http://www.library.oizumi.gunma.jp/</t>
  </si>
  <si>
    <t>邑楽町</t>
  </si>
  <si>
    <t>Gumma_Ora</t>
  </si>
  <si>
    <t>https://www.town.ora.gunma.jp/library/index.html</t>
  </si>
  <si>
    <t>埼玉県</t>
  </si>
  <si>
    <t>Saitama_Pref</t>
  </si>
  <si>
    <t>https://www.lib.pref.saitama.jp/</t>
  </si>
  <si>
    <t>さいたま市</t>
  </si>
  <si>
    <t>Saitama_Saitama</t>
  </si>
  <si>
    <t>http://www.lib.city.saitama.jp/</t>
  </si>
  <si>
    <t>川越市</t>
  </si>
  <si>
    <t>Saitama_Kawagoe</t>
  </si>
  <si>
    <t>https://www.lib.city.kawagoe.saitama.jp/</t>
  </si>
  <si>
    <t>熊谷市</t>
  </si>
  <si>
    <t>Saitama_Kumagaya</t>
  </si>
  <si>
    <t>http://www.kumagayalib.jp/</t>
  </si>
  <si>
    <t>川口市</t>
  </si>
  <si>
    <t>http://www.kawaguchi-lib.jp/docshp/images/usr_doc/</t>
  </si>
  <si>
    <t>行田市</t>
  </si>
  <si>
    <t>Saitama_Gyoda</t>
  </si>
  <si>
    <t>https://www.lib-gyoda-saitama.jp/</t>
  </si>
  <si>
    <t>秩父市</t>
  </si>
  <si>
    <t>Saitama_Chichibu</t>
  </si>
  <si>
    <t>https://library.city.chichibu.lg.jp/</t>
  </si>
  <si>
    <t>所沢市</t>
  </si>
  <si>
    <t>Saitama_Tokorozawa</t>
  </si>
  <si>
    <t>https://www.tokorozawa-library.jp/</t>
  </si>
  <si>
    <t>飯能市</t>
  </si>
  <si>
    <t>Saitama_Hannno</t>
  </si>
  <si>
    <t>http://www.hanno-lib.jp/</t>
  </si>
  <si>
    <t>加須市</t>
  </si>
  <si>
    <t>Saitama_Kazo</t>
  </si>
  <si>
    <t>https://www.library.kazo.saitama.jp/</t>
  </si>
  <si>
    <t>本庄市</t>
  </si>
  <si>
    <t>Saitama_Honjo</t>
  </si>
  <si>
    <t>http://www.lib.honjo.saitama.jp/</t>
  </si>
  <si>
    <t>東松山市</t>
  </si>
  <si>
    <t>Saitama_Higashimatsuyama</t>
  </si>
  <si>
    <t>http://www.libcity.higashimatsuyama.saitama.jp/</t>
  </si>
  <si>
    <t>春日部市</t>
  </si>
  <si>
    <t>Saitama_Kasukabe</t>
  </si>
  <si>
    <t>https://www.lib.kasukabe.saitama.jp/</t>
  </si>
  <si>
    <t>狭山市</t>
  </si>
  <si>
    <t>Saitama_Sayama</t>
  </si>
  <si>
    <t>https://sayamalib.jp/</t>
  </si>
  <si>
    <t>羽生市</t>
  </si>
  <si>
    <t>Saitama_Hanyu</t>
  </si>
  <si>
    <t>http://www.lib.city.hanyu.saitama.jp/</t>
  </si>
  <si>
    <t>鴻巣市</t>
  </si>
  <si>
    <t>Saitama_Kounosu</t>
  </si>
  <si>
    <t>http://lib.city.kounosu.saitama.jp/</t>
  </si>
  <si>
    <t>深谷市</t>
  </si>
  <si>
    <t>Saitama_Fukaya</t>
  </si>
  <si>
    <t>http://www.lib.city.fukaya.saitama.jp/index.html</t>
  </si>
  <si>
    <t>上尾市</t>
  </si>
  <si>
    <t>Saitama_Ageo</t>
  </si>
  <si>
    <t>http://www.city.ageo.lg.jp/ageolib/index.html</t>
  </si>
  <si>
    <t>草加市</t>
  </si>
  <si>
    <t>Saitama_Soka</t>
  </si>
  <si>
    <t>https://www.lib.city.soka.saitama.jp/</t>
  </si>
  <si>
    <t>越谷市</t>
  </si>
  <si>
    <t>Saitama_Koshigaya</t>
  </si>
  <si>
    <t>http://lib.city.koshigaya.saitama.jp/</t>
  </si>
  <si>
    <t>蕨市</t>
  </si>
  <si>
    <t>Saitama_Warabi</t>
  </si>
  <si>
    <t>https://www.city.warabi.saitama.jp/library/index.html</t>
  </si>
  <si>
    <t>戸田市</t>
  </si>
  <si>
    <t>Saitama_Toda</t>
  </si>
  <si>
    <t>https://library.toda.saitama.jp/</t>
  </si>
  <si>
    <t>入間市</t>
  </si>
  <si>
    <t>Saitama_Iruma</t>
  </si>
  <si>
    <t>https://lib.city.iruma.saitama.jp/TOSHOW/asp/index.aspx</t>
  </si>
  <si>
    <t>朝霞市</t>
  </si>
  <si>
    <t>Saitama_Asaka</t>
  </si>
  <si>
    <t>http://www.asakalib.jp/</t>
  </si>
  <si>
    <t>志木市</t>
  </si>
  <si>
    <t>Saitama_Shiki</t>
  </si>
  <si>
    <t>https://www.lics-saas.nexs-service.jp/shiki/</t>
  </si>
  <si>
    <t>和光市</t>
  </si>
  <si>
    <t>Saitama_Wako</t>
  </si>
  <si>
    <t>http://www.wakolib.jp/</t>
  </si>
  <si>
    <t>新座市</t>
  </si>
  <si>
    <t>Saitama_Niiza</t>
  </si>
  <si>
    <t>http://www.lib.niiza.saitama.jp/</t>
  </si>
  <si>
    <t>桶川市</t>
  </si>
  <si>
    <t>Saitama_Okegawa</t>
  </si>
  <si>
    <t>http://www.okegawa-library.jp/</t>
  </si>
  <si>
    <t>久喜市</t>
  </si>
  <si>
    <t>Saitama_Kuki</t>
  </si>
  <si>
    <t>https://www.kuki-lib.jp/</t>
  </si>
  <si>
    <t>北本市</t>
  </si>
  <si>
    <t>Saitama_Kitamoto</t>
  </si>
  <si>
    <t>https://www.library.kitamoto.saitama.jp/</t>
  </si>
  <si>
    <t>八潮市</t>
  </si>
  <si>
    <t>Saitama_Yashio</t>
  </si>
  <si>
    <t>https://www.lib.city.yashio.lg.jp/index.html</t>
  </si>
  <si>
    <t>富士見市</t>
  </si>
  <si>
    <t>Saitama_Fujimi</t>
  </si>
  <si>
    <t>三郷市</t>
  </si>
  <si>
    <t>Saitama_Misato</t>
  </si>
  <si>
    <t>http://www.lib.misato.saitama.jp/</t>
  </si>
  <si>
    <t>蓮田市</t>
  </si>
  <si>
    <t>Saitama_Hasuda</t>
  </si>
  <si>
    <t>https://www.lib.hasuda.saitama.jp/index.php</t>
  </si>
  <si>
    <t>坂戸市</t>
  </si>
  <si>
    <t>Saitama_Sakado</t>
  </si>
  <si>
    <t>http://www.library.city.sakado.lg.jp/</t>
  </si>
  <si>
    <t>幸手市</t>
  </si>
  <si>
    <t>Saitama_Satte</t>
  </si>
  <si>
    <t>http://tosyo.city.satte.saitama.jp/</t>
  </si>
  <si>
    <t>鶴ヶ島市</t>
  </si>
  <si>
    <t>Saitama_Tsurugashima</t>
  </si>
  <si>
    <t>https://www.tsurugashima-lib.jp/</t>
  </si>
  <si>
    <t>日高市</t>
  </si>
  <si>
    <t>Saitama_Hidaka</t>
  </si>
  <si>
    <t>http://lib-hidaka.saitama.jp/</t>
  </si>
  <si>
    <t>吉川市</t>
  </si>
  <si>
    <t>Saitama_Yoshikawa</t>
  </si>
  <si>
    <t>http://www.yoshikawa-oasis-tosho.info/library/</t>
  </si>
  <si>
    <t>ふじみ野市</t>
  </si>
  <si>
    <t>Saitama_Fujimino</t>
  </si>
  <si>
    <t>https://www.library.fujimino.saitama.jp/</t>
  </si>
  <si>
    <t>白岡市</t>
  </si>
  <si>
    <t>Saitama_Shiraoka</t>
  </si>
  <si>
    <t>https://ilisod001.apsel.jp/lib-shiraoka/wopc/pc/pages/TopPage.jsp</t>
  </si>
  <si>
    <t>伊奈町</t>
  </si>
  <si>
    <t>Saitama_Ina</t>
  </si>
  <si>
    <t>https://www.lics-saas.nexs-service.jp/town-ina-saitama/</t>
  </si>
  <si>
    <t>三芳町</t>
  </si>
  <si>
    <t>Saitama_Miyoshi</t>
  </si>
  <si>
    <t>http://www.lib.miyoshi.saitama.jp/</t>
  </si>
  <si>
    <t>毛呂山町</t>
  </si>
  <si>
    <t>Saitama_Moroyama</t>
  </si>
  <si>
    <t>http://www.library.moroyama.saitama.jp/</t>
  </si>
  <si>
    <t>越生町</t>
  </si>
  <si>
    <t>Saitama_Ogose</t>
  </si>
  <si>
    <t>http://www.town.ogose.saitama.jp/kamei/shogaigakushu/tosyokan/top.html</t>
  </si>
  <si>
    <t>滑川町</t>
  </si>
  <si>
    <t>Saitama_Namegawa</t>
  </si>
  <si>
    <t>嵐山町</t>
  </si>
  <si>
    <t>Saitama_Ranzan</t>
  </si>
  <si>
    <t>http://www.town.ranzan.saitama.jp/0000000154.html</t>
  </si>
  <si>
    <t>小川町</t>
  </si>
  <si>
    <t>Saitama_Ogawa</t>
  </si>
  <si>
    <t>http://www.lib.ogawa.saitama.jp/</t>
  </si>
  <si>
    <t>川島町</t>
  </si>
  <si>
    <t>Saitama_Kawajima</t>
  </si>
  <si>
    <t>http://www.town.kawajima.saitama.jp/2217.htm</t>
  </si>
  <si>
    <t>吉見町</t>
  </si>
  <si>
    <t>Saitama_Yoshimi</t>
  </si>
  <si>
    <t>http://www.library.yoshimi.saitama.jp/</t>
  </si>
  <si>
    <t>鳩山町</t>
  </si>
  <si>
    <t>Saitama_Hatoyama</t>
  </si>
  <si>
    <t>http://www.lib.hatoyama.saitama.jp/</t>
  </si>
  <si>
    <t>ときがわ町</t>
  </si>
  <si>
    <t>Saitama_Tokigawa</t>
  </si>
  <si>
    <t>http://www.lib.tokigawa.saitama.jp/</t>
  </si>
  <si>
    <t>横瀬町</t>
  </si>
  <si>
    <t>Saitama_Yokoze</t>
  </si>
  <si>
    <t>https://www.town.yokoze.saitama.jp/shisetu-bunka/shisetsu-oshirase/2930</t>
  </si>
  <si>
    <t>皆野町</t>
  </si>
  <si>
    <t>https://www.town.minano.saitama.jp/section/kyoiku/5/</t>
  </si>
  <si>
    <t>長瀞町</t>
  </si>
  <si>
    <t>http://www.town.nagatoro.saitama.jp/bunka/kominkan/</t>
  </si>
  <si>
    <t>小鹿野町</t>
  </si>
  <si>
    <t>Saitama_Ogano</t>
  </si>
  <si>
    <t>https://www.town.ogano.lg.jp/ogano-library/</t>
  </si>
  <si>
    <t>東秩父村</t>
  </si>
  <si>
    <t>https://www.vill.higashichichibu.saitama.jp/soshiki/09/tosyokann.html</t>
  </si>
  <si>
    <t>Saitama_Misato_Town</t>
  </si>
  <si>
    <t>https://www.town.saitama-misato.lg.jp/category/13-0-0-0-0-0-0-0-0-0.html</t>
  </si>
  <si>
    <t>神川町</t>
  </si>
  <si>
    <t>Saitama_Kamikawa</t>
  </si>
  <si>
    <t>http://www.town.kamikawa.saitama.jp/soshiki/kominkan/1731.html</t>
  </si>
  <si>
    <t>上里町</t>
  </si>
  <si>
    <t>Saitama_Kamisato</t>
  </si>
  <si>
    <t>https://www.lics-saas.nexs-service.jp/kamisato/</t>
  </si>
  <si>
    <t>寄居町</t>
  </si>
  <si>
    <t>Saitama_Yorii</t>
  </si>
  <si>
    <t>http://www.lib.yorii.saitama.jp/</t>
  </si>
  <si>
    <t>宮代町</t>
  </si>
  <si>
    <t>Saitama_Miyashiro</t>
  </si>
  <si>
    <t>https://www.lics-saas.nexs-service.jp/miyashiro/</t>
  </si>
  <si>
    <t>杉戸町</t>
  </si>
  <si>
    <t>Saitama_Sugito</t>
  </si>
  <si>
    <t>http://www.town.sugito.lg.jp/cms/index1765.html</t>
  </si>
  <si>
    <t>松伏町</t>
  </si>
  <si>
    <t>http://www.town.matsubushi.lg.jp/www/contents/1594267668797/index.html</t>
  </si>
  <si>
    <t>千葉県</t>
  </si>
  <si>
    <t>Chiba_Pref</t>
  </si>
  <si>
    <t>http://www.library.pref.chiba.lg.jp/</t>
  </si>
  <si>
    <t>千葉市</t>
  </si>
  <si>
    <t>Chiba_Chiba</t>
  </si>
  <si>
    <t>http://www.library.city.chiba.jp/</t>
  </si>
  <si>
    <t>銚子市</t>
  </si>
  <si>
    <t>Chiba_Choshi</t>
  </si>
  <si>
    <t>https://www.lics-saas.nexs-service.jp/choshi/webopac/index.do</t>
  </si>
  <si>
    <t>市川市</t>
  </si>
  <si>
    <t>Chiba_Ichikawa</t>
  </si>
  <si>
    <t>http://www.city.ichikawa.lg.jp/library/</t>
  </si>
  <si>
    <t>船橋市</t>
  </si>
  <si>
    <t>Chiba_Funabashi</t>
  </si>
  <si>
    <t>http://www.lib.city.funabashi.chiba.jp/</t>
  </si>
  <si>
    <t>館山市</t>
  </si>
  <si>
    <t>Chiba_Tateyama</t>
  </si>
  <si>
    <t>http://www.city.tateyama.chiba.jp/library/index.html</t>
  </si>
  <si>
    <t>木更津市</t>
  </si>
  <si>
    <t>Chiba_Kisarazu</t>
  </si>
  <si>
    <t>https://www.city.kisarazu.lg.jp/library/index.html</t>
  </si>
  <si>
    <t>松戸市</t>
  </si>
  <si>
    <t>Chiba_Matsudo</t>
  </si>
  <si>
    <t>http://www.city.matsudo.chiba.jp/library/</t>
  </si>
  <si>
    <t>野田市</t>
  </si>
  <si>
    <t>Chiba_Noda</t>
  </si>
  <si>
    <t>http://www.library-noda.jp/index.html</t>
  </si>
  <si>
    <t>茂原市</t>
  </si>
  <si>
    <t>Chiba_Mobara</t>
  </si>
  <si>
    <t>http://opac.library-mobara.jp/</t>
  </si>
  <si>
    <t>成田市</t>
  </si>
  <si>
    <t>Chiba_Narita</t>
  </si>
  <si>
    <t>https://www.library.city.narita.lg.jp/</t>
  </si>
  <si>
    <t>佐倉市</t>
  </si>
  <si>
    <t>Chiba_Sakura</t>
  </si>
  <si>
    <t>https://www.library.city.sakura.lg.jp/</t>
  </si>
  <si>
    <t>東金市</t>
  </si>
  <si>
    <t>Chiba_Togane</t>
  </si>
  <si>
    <t>http://www.city.togane.chiba.jp/category/1-8-6-0-0.html</t>
  </si>
  <si>
    <t>旭市</t>
  </si>
  <si>
    <t>Chiba_Asahi</t>
  </si>
  <si>
    <t>http://www.library-asahi-chiba.jp/</t>
  </si>
  <si>
    <t>習志野市</t>
  </si>
  <si>
    <t>Chiba_Narashino</t>
  </si>
  <si>
    <t>https://www.narashino-lib.jp/toshow/asp/index.aspx</t>
  </si>
  <si>
    <t>柏市</t>
  </si>
  <si>
    <t>Chiba_Kashiwa</t>
  </si>
  <si>
    <t>http://tosho.city.kashiwa.lg.jp/index.asp</t>
  </si>
  <si>
    <t>勝浦市</t>
  </si>
  <si>
    <t>Chiba_Katsuura</t>
  </si>
  <si>
    <t>https://www.city.katsuura.lg.jp/forms/menutop/menutop.aspx?menu_id=1806</t>
  </si>
  <si>
    <t>市原市</t>
  </si>
  <si>
    <t>Chiba_Ichihara</t>
  </si>
  <si>
    <t>http://www.library.ichihara.chiba.jp/</t>
  </si>
  <si>
    <t>流山市</t>
  </si>
  <si>
    <t>Chiba_Nagareyama</t>
  </si>
  <si>
    <t>http://www.library-city-nagareyama.jp/</t>
  </si>
  <si>
    <t>八千代市</t>
  </si>
  <si>
    <t>Chiba_Yachiyo</t>
  </si>
  <si>
    <t>https://www.library.yachiyo.chiba.jp/</t>
  </si>
  <si>
    <t>我孫子市</t>
  </si>
  <si>
    <t>Chiba_Abiko</t>
  </si>
  <si>
    <t>http://www.library.city.abiko.chiba.jp/</t>
  </si>
  <si>
    <t>鴨川市</t>
  </si>
  <si>
    <t>Chiba_Kamogawa</t>
  </si>
  <si>
    <t>鎌ケ谷市</t>
  </si>
  <si>
    <t>Chiba_Kamagaya</t>
  </si>
  <si>
    <t>https://library-kamagaya-chiba.com/</t>
  </si>
  <si>
    <t>君津市</t>
  </si>
  <si>
    <t>Chiba_Kimitsu</t>
  </si>
  <si>
    <t>https://www.city.kimitsu.chiba.jp/library/index2.htm</t>
  </si>
  <si>
    <t>富津市</t>
  </si>
  <si>
    <t>Chiba_Futtsu</t>
  </si>
  <si>
    <t>浦安市</t>
  </si>
  <si>
    <t>Chiba_Urayasu</t>
  </si>
  <si>
    <t>http://library.city.urayasu.chiba.jp/</t>
  </si>
  <si>
    <t>四街道市</t>
  </si>
  <si>
    <t>Chiba_Yotsukaido</t>
  </si>
  <si>
    <t>http://www.library.yotsukaido.chiba.jp/</t>
  </si>
  <si>
    <t>袖ケ浦市</t>
  </si>
  <si>
    <t>Chiba_Sodegaura</t>
  </si>
  <si>
    <t>https://sodelib.jp/</t>
  </si>
  <si>
    <t>八街市</t>
  </si>
  <si>
    <t>Chiba_Yachimata</t>
  </si>
  <si>
    <t>http://www.library.yachimata.chiba.jp/</t>
  </si>
  <si>
    <t>印西市</t>
  </si>
  <si>
    <t>Chiba_Inzai</t>
  </si>
  <si>
    <t>http://www.library.city.inzai.lg.jp/</t>
  </si>
  <si>
    <t>白井市</t>
  </si>
  <si>
    <t>Chiba_Shiroi</t>
  </si>
  <si>
    <t>http://www.center.shiroi.chiba.jp/library/</t>
  </si>
  <si>
    <t>富里市</t>
  </si>
  <si>
    <t>Chiba_Tomisato</t>
  </si>
  <si>
    <t>https://www.library.tomisato.chiba.jp/</t>
  </si>
  <si>
    <t>南房総市</t>
  </si>
  <si>
    <t>Chiba_Minamiboso</t>
  </si>
  <si>
    <t>http://www.city.minamiboso.chiba.jp/0000000999.html</t>
  </si>
  <si>
    <t>匝瑳市</t>
  </si>
  <si>
    <t>Chiba_Sosa</t>
  </si>
  <si>
    <t>http://www.library.sosa.chiba.jp/</t>
  </si>
  <si>
    <t>香取市</t>
  </si>
  <si>
    <t>Chiba_Katori</t>
  </si>
  <si>
    <t>https://www.lics-saas.nexs-service.jp/katori/</t>
  </si>
  <si>
    <t>山武市</t>
  </si>
  <si>
    <t>Chiba_Sammu</t>
  </si>
  <si>
    <t>http://lib.city.sammu.lg.jp/</t>
  </si>
  <si>
    <t>いすみ市</t>
  </si>
  <si>
    <t>https://www.city.isumi.lg.jp/soshikikarasagasu/shogaigakushuka/4280.html</t>
  </si>
  <si>
    <t>大網白里市</t>
  </si>
  <si>
    <t>Chiba_Oamishirasato</t>
  </si>
  <si>
    <t>https://www.lics-saas.nexs-service.jp/oamishirasato-chiba/</t>
  </si>
  <si>
    <t>酒々井町</t>
  </si>
  <si>
    <t>Chiba_Shisui</t>
  </si>
  <si>
    <t>http://www.tosyokan.town.shisui.chiba.jp/</t>
  </si>
  <si>
    <t>栄町</t>
  </si>
  <si>
    <t>Chiba_Sakae</t>
  </si>
  <si>
    <t>http://www.town.sakae.chiba.jp/dir.php?code=1052</t>
  </si>
  <si>
    <t>神崎町</t>
  </si>
  <si>
    <t>https://www.town.kozaki.chiba.jp/02kodomo/toshositsu/</t>
  </si>
  <si>
    <t>多古町</t>
  </si>
  <si>
    <t>Chiba_Tako</t>
  </si>
  <si>
    <t>https://www.town.tako.chiba.jp/unit/library/</t>
  </si>
  <si>
    <t>東庄町</t>
  </si>
  <si>
    <t>Chiba_Tohnosho</t>
  </si>
  <si>
    <t>https://www.town.tohnosho.chiba.jp/003profile/c005/010.html</t>
  </si>
  <si>
    <t>九十九里町</t>
  </si>
  <si>
    <t>https://www.town.kujukuri.chiba.jp/category/3-2-0-0-0.html</t>
  </si>
  <si>
    <t>芝山町</t>
  </si>
  <si>
    <t>http://www.town.shibayama.lg.jp/0000002079.html</t>
  </si>
  <si>
    <t>横芝光町</t>
  </si>
  <si>
    <t>Chiba_Yokoshiba</t>
  </si>
  <si>
    <t>http://www.library.yokoshibahikari.chiba.jp/</t>
  </si>
  <si>
    <t>一宮町</t>
  </si>
  <si>
    <t>https://www.town.ichinomiya.chiba.jp/info/shisetsu/library/riyoannai.html</t>
  </si>
  <si>
    <t>睦沢町</t>
  </si>
  <si>
    <t>http://www.town.mutsuzawa.chiba.jp/shisetsu/kouminkan/mustuzawalibrary.html</t>
  </si>
  <si>
    <t>長生村</t>
  </si>
  <si>
    <t>Chiba_Chosei</t>
  </si>
  <si>
    <t>http://www.chosei-bunkahall.jp/</t>
  </si>
  <si>
    <t>白子町</t>
  </si>
  <si>
    <t>http://www.town.shirako.lg.jp/soshiki/15-2-0-0-0_1.html</t>
  </si>
  <si>
    <t>長柄町</t>
  </si>
  <si>
    <t>https://www.town.nagara.chiba.jp/soshiki/9/118.html</t>
  </si>
  <si>
    <t>長南町</t>
  </si>
  <si>
    <t>http://158.199.184.30/book/</t>
  </si>
  <si>
    <t>大多喜町</t>
  </si>
  <si>
    <t>Chiba_Otaki</t>
  </si>
  <si>
    <t>http://www.town.otaki.chiba.jp/index.cfm/6,10923,16,html</t>
  </si>
  <si>
    <t>御宿町</t>
  </si>
  <si>
    <t>http://www.town.onjuku.chiba.jp/sub6/4/</t>
  </si>
  <si>
    <t>鋸南町</t>
  </si>
  <si>
    <t>https://www.town.kyonan.chiba.jp/site/chuuoukouminkan/</t>
  </si>
  <si>
    <t>東京都</t>
  </si>
  <si>
    <t>Tokyo_Pref</t>
  </si>
  <si>
    <t>http://www.library.metro.tokyo.jp/</t>
  </si>
  <si>
    <t>千代田区</t>
  </si>
  <si>
    <t>Tokyo_Chiyoda</t>
  </si>
  <si>
    <t>http://www.library.chiyoda.tokyo.jp/</t>
  </si>
  <si>
    <t>中央区</t>
  </si>
  <si>
    <t>Tokyo_Chuo</t>
  </si>
  <si>
    <t>http://www.library.city.chuo.tokyo.jp</t>
  </si>
  <si>
    <t>港区</t>
  </si>
  <si>
    <t>Tokyo_Minato</t>
  </si>
  <si>
    <t>https://www.lib.city.minato.tokyo.jp/j/index.cgi</t>
  </si>
  <si>
    <t>新宿区</t>
  </si>
  <si>
    <t>Tokyo_Shinjuku</t>
  </si>
  <si>
    <t>https://www.library.shinjuku.tokyo.jp/</t>
  </si>
  <si>
    <t>文京区</t>
  </si>
  <si>
    <t>Tokyo_Bunkyo</t>
  </si>
  <si>
    <t>http://www.lib.city.bunkyo.tokyo.jp/</t>
  </si>
  <si>
    <t>台東区</t>
  </si>
  <si>
    <t>Tokyo_Taito</t>
  </si>
  <si>
    <t>https://www.city.taito.lg.jp/index/library/index.html</t>
  </si>
  <si>
    <t>墨田区</t>
  </si>
  <si>
    <t>Tokyo_Sumida</t>
  </si>
  <si>
    <t>http://www.library.sumida.tokyo.jp/</t>
  </si>
  <si>
    <t>江東区</t>
  </si>
  <si>
    <t>Tokyo_Koto</t>
  </si>
  <si>
    <t>http://www.koto-lib.tokyo.jp/</t>
  </si>
  <si>
    <t>品川区</t>
  </si>
  <si>
    <t>Tokyo_Shinagawa</t>
  </si>
  <si>
    <t>https://library.city.shinagawa.tokyo.jp/</t>
  </si>
  <si>
    <t>目黒区</t>
  </si>
  <si>
    <t>Tokyo_Meguro</t>
  </si>
  <si>
    <t>http://www.meguro-library.jp/</t>
  </si>
  <si>
    <t>大田区</t>
  </si>
  <si>
    <t>Tokyo_Ota</t>
  </si>
  <si>
    <t>http://www.lib.city.ota.tokyo.jp/</t>
  </si>
  <si>
    <t>世田谷区</t>
  </si>
  <si>
    <t>Tokyo_Setagaya</t>
  </si>
  <si>
    <t>https://libweb.city.setagaya.tokyo.jp/</t>
  </si>
  <si>
    <t>渋谷区</t>
  </si>
  <si>
    <t>Tokyo_Shibuya</t>
  </si>
  <si>
    <t>https://www.lib.city.shibuya.tokyo.jp/</t>
  </si>
  <si>
    <t>中野区</t>
  </si>
  <si>
    <t>Tokyo_Nakano</t>
  </si>
  <si>
    <t>https://library.city.tokyo-nakano.lg.jp/</t>
  </si>
  <si>
    <t>杉並区</t>
  </si>
  <si>
    <t>Tokyo_Suginami</t>
  </si>
  <si>
    <t>https://www.library.city.suginami.tokyo.jp/</t>
  </si>
  <si>
    <t>豊島区</t>
  </si>
  <si>
    <t>Tokyo_Toshima</t>
  </si>
  <si>
    <t>https://www.library.toshima.tokyo.jp/</t>
  </si>
  <si>
    <t>北区</t>
  </si>
  <si>
    <t>Tokyo_Kita</t>
  </si>
  <si>
    <t>https://www.library.city.kita.tokyo.jp/</t>
  </si>
  <si>
    <t>荒川区</t>
  </si>
  <si>
    <t>Tokyo_Arakawa</t>
  </si>
  <si>
    <t>https://www.library.city.arakawa.tokyo.jp/</t>
  </si>
  <si>
    <t>板橋区</t>
  </si>
  <si>
    <t>Tokyo_Itabashi</t>
  </si>
  <si>
    <t>https://www.city.itabashi.tokyo.jp/library/</t>
  </si>
  <si>
    <t>練馬区</t>
  </si>
  <si>
    <t>Tokyo_Nerima</t>
  </si>
  <si>
    <t>https://www.lib.nerima.tokyo.jp/index.html</t>
  </si>
  <si>
    <t>足立区</t>
  </si>
  <si>
    <t>Tokyo_Adachi</t>
  </si>
  <si>
    <t>https://www.city.adachi.tokyo.jp/bunka/library/index.html</t>
  </si>
  <si>
    <t>葛飾区</t>
  </si>
  <si>
    <t>Tokyo_Katsushika</t>
  </si>
  <si>
    <t>https://www.lib.city.katsushika.lg.jp/</t>
  </si>
  <si>
    <t>江戸川区</t>
  </si>
  <si>
    <t>Tokyo_Edogawa</t>
  </si>
  <si>
    <t>https://www.library.city.edogawa.tokyo.jp/toshow/index.php</t>
  </si>
  <si>
    <t>八王子市</t>
  </si>
  <si>
    <t>Tokyo_Hachioji</t>
  </si>
  <si>
    <t>https://www.library.city.hachioji.tokyo.jp/index.html</t>
  </si>
  <si>
    <t>立川市</t>
  </si>
  <si>
    <t>Tokyo_Tachikawa</t>
  </si>
  <si>
    <t>https://www.library.tachikawa.tokyo.jp/</t>
  </si>
  <si>
    <t>武蔵野市</t>
  </si>
  <si>
    <t>Tokyo_Musashino</t>
  </si>
  <si>
    <t>http://www.library.musashino.tokyo.jp/</t>
  </si>
  <si>
    <t>三鷹市</t>
  </si>
  <si>
    <t>Tokyo_Mitaka</t>
  </si>
  <si>
    <t>http://www.library.mitaka.tokyo.jp/</t>
  </si>
  <si>
    <t>青梅市</t>
  </si>
  <si>
    <t>Tokyo_Ome</t>
  </si>
  <si>
    <t>https://www.library.ome.tokyo.jp/</t>
  </si>
  <si>
    <t>府中市</t>
  </si>
  <si>
    <t>Tokyo_Fuchu</t>
  </si>
  <si>
    <t>https://library.city.fuchu.tokyo.jp/index.html</t>
  </si>
  <si>
    <t>昭島市</t>
  </si>
  <si>
    <t>Tokyo_Akishima</t>
  </si>
  <si>
    <t>http://www.library.akishima.tokyo.jp/</t>
  </si>
  <si>
    <t>調布市</t>
  </si>
  <si>
    <t>Tokyo_Chofu</t>
  </si>
  <si>
    <t>https://www.lib.city.chofu.tokyo.jp/</t>
  </si>
  <si>
    <t>町田市</t>
  </si>
  <si>
    <t>https://www.library.city.machida.tokyo.jp/</t>
  </si>
  <si>
    <t>小金井市</t>
  </si>
  <si>
    <t>Tokyo_Koganei</t>
  </si>
  <si>
    <t>http://www.library.koganei.tokyo.jp/</t>
  </si>
  <si>
    <t>小平市</t>
  </si>
  <si>
    <t>Tokyo_Kodaira</t>
  </si>
  <si>
    <t>http://library.kodaira.ed.jp/</t>
  </si>
  <si>
    <t>日野市</t>
  </si>
  <si>
    <t>Tokyo_Hino</t>
  </si>
  <si>
    <t>https://www.lib.city.hino.lg.jp/</t>
  </si>
  <si>
    <t>東村山市</t>
  </si>
  <si>
    <t>Tokyo_Higashimurayama</t>
  </si>
  <si>
    <t>https://www.lib.city.higashimurayama.tokyo.jp/</t>
  </si>
  <si>
    <t>国分寺市</t>
  </si>
  <si>
    <t>Tokyo_Kokubunji</t>
  </si>
  <si>
    <t>http://library.kokubunji.ed.jp/</t>
  </si>
  <si>
    <t>国立市</t>
  </si>
  <si>
    <t>Tokyo_Kunitachi</t>
  </si>
  <si>
    <t>https://www.library-kunitachi.jp/</t>
  </si>
  <si>
    <t>福生市</t>
  </si>
  <si>
    <t>Tokyo_Fussa</t>
  </si>
  <si>
    <t>http://www.lib.fussa.tokyo.jp/</t>
  </si>
  <si>
    <t>狛江市</t>
  </si>
  <si>
    <t>Tokyo_Komae</t>
  </si>
  <si>
    <t>http://www.library.komae.tokyo.jp/</t>
  </si>
  <si>
    <t>東大和市</t>
  </si>
  <si>
    <t>Tokyo_Higashiyamato</t>
  </si>
  <si>
    <t>http://www.lib.higashiyamato.tokyo.jp/</t>
  </si>
  <si>
    <t>清瀬市</t>
  </si>
  <si>
    <t>Tokyo_Kiyose</t>
  </si>
  <si>
    <t>http://www.library.kiyose.tokyo.jp/</t>
  </si>
  <si>
    <t>東久留米市</t>
  </si>
  <si>
    <t>Tokyo_Higashikurume</t>
  </si>
  <si>
    <t>https://www.lib.city.higashikurume.lg.jp/</t>
  </si>
  <si>
    <t>武蔵村山市</t>
  </si>
  <si>
    <t>Tokyo_Musashimurayama</t>
  </si>
  <si>
    <t>http://www.library.musashimurayama.tokyo.jp/index.html</t>
  </si>
  <si>
    <t>多摩市</t>
  </si>
  <si>
    <t>Tokyo_Tama</t>
  </si>
  <si>
    <t>http://www.library.tama.tokyo.jp/</t>
  </si>
  <si>
    <t>稲城市</t>
  </si>
  <si>
    <t>Tokyo_Inagi</t>
  </si>
  <si>
    <t>http://www.library.inagi.tokyo.jp/</t>
  </si>
  <si>
    <t>システムメンテナンス</t>
  </si>
  <si>
    <t>羽村市</t>
  </si>
  <si>
    <t>Tokyo_Hamura</t>
  </si>
  <si>
    <t>https://www.hamura-library.tokyo.jp/</t>
  </si>
  <si>
    <t>あきる野市</t>
  </si>
  <si>
    <t>Tokyo_Akiruno</t>
  </si>
  <si>
    <t>西東京市</t>
  </si>
  <si>
    <t>Tokyo_Nishitokyo</t>
  </si>
  <si>
    <t>http://www.library.city.nishitokyo.lg.jp/</t>
  </si>
  <si>
    <t>瑞穂町</t>
  </si>
  <si>
    <t>Tokyo_Mizuho</t>
  </si>
  <si>
    <t>https://www.library.mizuho.tokyo.jp/</t>
  </si>
  <si>
    <t>日の出町</t>
  </si>
  <si>
    <t>Tokyo_Hinode</t>
  </si>
  <si>
    <t>http://www.town.hinode.tokyo.jp/category/12-0-0-0-0.html</t>
  </si>
  <si>
    <t>檜原村</t>
  </si>
  <si>
    <t>http://library-hinohara.jp/index.html</t>
  </si>
  <si>
    <t>奥多摩町</t>
  </si>
  <si>
    <t>Tokyo_Okutama</t>
  </si>
  <si>
    <t>http://www.town.okutama.tokyo.jp/kurashi/kyoiku/bunka-sports/toshokan/index.html</t>
  </si>
  <si>
    <t>大島町</t>
  </si>
  <si>
    <t>利島村</t>
  </si>
  <si>
    <t>新島村</t>
  </si>
  <si>
    <t>Tokyo_Niijima</t>
  </si>
  <si>
    <t>https://www.niijima.com/soshiki/kyouikuiinkai/tosho.html</t>
  </si>
  <si>
    <t>神津島村</t>
  </si>
  <si>
    <t>https://vill.kouzushima.tokyo.jp/library/</t>
  </si>
  <si>
    <t>三宅村</t>
  </si>
  <si>
    <t>https://www.vill.miyake.tokyo.jp/kakuka/kyouikuiinkai/shisetsu/toshokan.html</t>
  </si>
  <si>
    <t>御蔵島村</t>
  </si>
  <si>
    <t>八丈町</t>
  </si>
  <si>
    <t>Tokyo_Hachijo</t>
  </si>
  <si>
    <t>http://www.town.hachijo.tokyo.jp/kakuka/kyouiku/library/tosyo-top.html</t>
  </si>
  <si>
    <t>青ヶ島村</t>
  </si>
  <si>
    <t>http://www.vill.aogashima.tokyo.jp/life/facilities.html</t>
  </si>
  <si>
    <t>小笠原村</t>
  </si>
  <si>
    <t>https://www.vill.ogasawara.tokyo.jp/wp-content/uploads/sites/2/2014/11/shisetsu.pdf</t>
  </si>
  <si>
    <t>神奈川県</t>
  </si>
  <si>
    <t>Kanagawa_Pref</t>
  </si>
  <si>
    <t>https://www.klnet.pref.kanagawa.jp/</t>
  </si>
  <si>
    <t>横浜市</t>
  </si>
  <si>
    <t>Kanagawa_Yokohama</t>
  </si>
  <si>
    <t>https://www.city.yokohama.lg.jp/kyoiku/library/</t>
  </si>
  <si>
    <t>川崎市</t>
  </si>
  <si>
    <t>Kanagawa_Kawasaki</t>
  </si>
  <si>
    <t>https://www.library.city.kawasaki.jp/</t>
  </si>
  <si>
    <t>相模原市</t>
  </si>
  <si>
    <t>Kanagawa_Sagamihara</t>
  </si>
  <si>
    <t>https://www.lib.sagamihara.kanagawa.jp/toshow/asp/index.aspx</t>
  </si>
  <si>
    <t>横須賀市</t>
  </si>
  <si>
    <t>Kanagawa_Yokosuka</t>
  </si>
  <si>
    <t>https://www.yokosuka-lib.jp/</t>
  </si>
  <si>
    <t>平塚市</t>
  </si>
  <si>
    <t>Kanagawa_Hiratsuka</t>
  </si>
  <si>
    <t>https://www.lib.city.hiratsuka.kanagawa.jp/</t>
  </si>
  <si>
    <t>鎌倉市</t>
  </si>
  <si>
    <t>Kanagawa_Kamakura</t>
  </si>
  <si>
    <t>https://lib.city.kamakura.kanagawa.jp/</t>
  </si>
  <si>
    <t>藤沢市</t>
  </si>
  <si>
    <t>Kanagawa_Fujisawa</t>
  </si>
  <si>
    <t>https://www.lib.city.fujisawa.kanagawa.jp/index</t>
  </si>
  <si>
    <t>小田原市</t>
  </si>
  <si>
    <t>Kanagawa_Odarawa</t>
  </si>
  <si>
    <t>https://www.city.odawara.kanagawa.jp/public-i/facilities/library/</t>
  </si>
  <si>
    <t>茅ヶ崎市</t>
  </si>
  <si>
    <t>Kanagawa_Chigasaki</t>
  </si>
  <si>
    <t>https://www.lib.chigasaki.kanagawa.jp/</t>
  </si>
  <si>
    <t>逗子市</t>
  </si>
  <si>
    <t>Kanagawa_Zushi</t>
  </si>
  <si>
    <t>https://www.library.city.zushi.lg.jp</t>
  </si>
  <si>
    <t>三浦市</t>
  </si>
  <si>
    <t>Kanagawa_Miura</t>
  </si>
  <si>
    <t>http://www.city.miura.kanagawa.jp/tosho/toshokan.html</t>
  </si>
  <si>
    <t>秦野市</t>
  </si>
  <si>
    <t>Kanagawa_Hadano</t>
  </si>
  <si>
    <t>https://library-hadano.jp/</t>
  </si>
  <si>
    <t>厚木市</t>
  </si>
  <si>
    <t>Kanagawa_Atsugi</t>
  </si>
  <si>
    <t>http://www.city.atsugi.kanagawa.jp/shiminbenri/kosodatekyoiku/toshokan/index.html</t>
  </si>
  <si>
    <t>大和市</t>
  </si>
  <si>
    <t>Kanagawa_Yamato</t>
  </si>
  <si>
    <t>https://www.yamato-bunka.jp/library/</t>
  </si>
  <si>
    <t>伊勢原市</t>
  </si>
  <si>
    <t>Kanagawa_Isehara</t>
  </si>
  <si>
    <t>https://www.lib-isehara.jp/</t>
  </si>
  <si>
    <t>海老名市</t>
  </si>
  <si>
    <t>Kanagawa_Ebina</t>
  </si>
  <si>
    <t>https://ebina.city-library.jp/library/</t>
  </si>
  <si>
    <t>座間市</t>
  </si>
  <si>
    <t>Kanagawa_Zama</t>
  </si>
  <si>
    <t>https://www.library.zama.kanagawa.jp/</t>
  </si>
  <si>
    <t>南足柄市</t>
  </si>
  <si>
    <t>Kanagawa_Minamiashigara</t>
  </si>
  <si>
    <t>https://lib.ed-minamiashigara.jp/</t>
  </si>
  <si>
    <t>綾瀬市</t>
  </si>
  <si>
    <t>Kanagawa_Ayase</t>
  </si>
  <si>
    <t>https://www.ayaselib.jp/</t>
  </si>
  <si>
    <t>葉山町</t>
  </si>
  <si>
    <t>Kanagawa_Hayama</t>
  </si>
  <si>
    <t>https://www.town.hayama.lg.jp/library/index.html</t>
  </si>
  <si>
    <t>寒川町</t>
  </si>
  <si>
    <t>Kanagawa_Samukawa</t>
  </si>
  <si>
    <t>https://www.lib-arc.samukawa.kanagawa.jp/tosyo/</t>
  </si>
  <si>
    <t>大磯町</t>
  </si>
  <si>
    <t>Kanagawa_Oiso</t>
  </si>
  <si>
    <t>http://oiso-lib.scn-net.ne.jp/index.html</t>
  </si>
  <si>
    <t>二宮町</t>
  </si>
  <si>
    <t>Kanagawa_Ninomiya</t>
  </si>
  <si>
    <t>http://www.ninomiya-public-library.jp/</t>
  </si>
  <si>
    <t>中井町</t>
  </si>
  <si>
    <t>Kanagawa_Nakai</t>
  </si>
  <si>
    <t>https://ilisod002.apsel.jp/nakai/</t>
  </si>
  <si>
    <t>大井町</t>
  </si>
  <si>
    <t>Kanagawa_Oi</t>
  </si>
  <si>
    <t>http://www.oitown-lib.jp/index.html</t>
  </si>
  <si>
    <t>松田町</t>
  </si>
  <si>
    <t>Kanagawa_Matsuda</t>
  </si>
  <si>
    <t>http://www.lib-matsuda-kanagawa.jp/</t>
  </si>
  <si>
    <t>山北町</t>
  </si>
  <si>
    <t>Kanagawa_Yamakita</t>
  </si>
  <si>
    <t>http://yamakita-lib.jp/</t>
  </si>
  <si>
    <t>開成町</t>
  </si>
  <si>
    <t>Kanagawa_Kaisei</t>
  </si>
  <si>
    <t>https://ilisod003.apsel.jp/kaiseitown-lib/</t>
  </si>
  <si>
    <t>箱根町</t>
  </si>
  <si>
    <t>Kanagawa_Hakone</t>
  </si>
  <si>
    <t>http://www.library-hakone-kanagawa.jp/index.html</t>
  </si>
  <si>
    <t>真鶴町</t>
  </si>
  <si>
    <t>Kanagawa_Manazuru</t>
  </si>
  <si>
    <t>http://www2.manazuruinfo.jp/</t>
  </si>
  <si>
    <t>湯河原町</t>
  </si>
  <si>
    <t>Kanagawa_Yugawara</t>
  </si>
  <si>
    <t>http://www.town.yugawara.kanagawa.jp/kyoiku/library/</t>
  </si>
  <si>
    <t>愛川町</t>
  </si>
  <si>
    <t>Kanagawa_Aikawa</t>
  </si>
  <si>
    <t>http://www.library-aikawa-unet.ocn.ne.jp/TOSHOW/asp/index.aspx</t>
  </si>
  <si>
    <t>清川村</t>
  </si>
  <si>
    <t>https://www.town.kiyokawa.kanagawa.jp/shisetsu/1/3/992.html</t>
  </si>
  <si>
    <t>新潟県</t>
  </si>
  <si>
    <t>Niigata_Pref</t>
  </si>
  <si>
    <t>http://www.pref-lib.niigata.niigata.jp/</t>
  </si>
  <si>
    <t>新潟市</t>
  </si>
  <si>
    <t>Niigata_Niigata</t>
  </si>
  <si>
    <t>http://www.niigatacitylib.jp/</t>
  </si>
  <si>
    <t>長岡市</t>
  </si>
  <si>
    <t>Niigata_Nagaoka</t>
  </si>
  <si>
    <t>http://www.lib.city.nagaoka.niigata.jp/</t>
  </si>
  <si>
    <t>三条市</t>
  </si>
  <si>
    <t>Niigata_Sanjo</t>
  </si>
  <si>
    <t>http://www.city.sanjo.niigata.jp/library/</t>
  </si>
  <si>
    <t>柏崎市</t>
  </si>
  <si>
    <t>Niigata_Kashiwazaki</t>
  </si>
  <si>
    <t>https://www.city.kashiwazaki.lg.jp/toshokan/index.html</t>
  </si>
  <si>
    <t>新発田市</t>
  </si>
  <si>
    <t>Niigata_Shibata</t>
  </si>
  <si>
    <t>http://www.lib-shibata.jp/</t>
  </si>
  <si>
    <t>小千谷市</t>
  </si>
  <si>
    <t>Niigata_Ojiya</t>
  </si>
  <si>
    <t>http://www.city.ojiya.niigata.jp/site/library/</t>
  </si>
  <si>
    <t>加茂市</t>
  </si>
  <si>
    <t>Niigata_Kamo</t>
  </si>
  <si>
    <t>http://lib.city.kamo.niigata.jp/</t>
  </si>
  <si>
    <t>十日町市</t>
  </si>
  <si>
    <t>Niigata_Tokamachi</t>
  </si>
  <si>
    <t>https://www.city.tokamachi.lg.jp/soshiki/kyoikuiinkai_bunkasportsbu/sonohokanokyoikukikan/2/gyomu/1450417280019.html</t>
  </si>
  <si>
    <t>見附市</t>
  </si>
  <si>
    <t>Niigata_Mitsuke</t>
  </si>
  <si>
    <t>http://lib.city.mitsuke.niigata.jp/</t>
  </si>
  <si>
    <t>村上市</t>
  </si>
  <si>
    <t>Niigata_Murakami</t>
  </si>
  <si>
    <t>http://www.lib-murakami.jp/t/index.html</t>
  </si>
  <si>
    <t>燕市</t>
  </si>
  <si>
    <t>Niigata_Tsubame</t>
  </si>
  <si>
    <t>http://www.lib-city-tsubame.niigata.jp/</t>
  </si>
  <si>
    <t>糸魚川市</t>
  </si>
  <si>
    <t>Niigata_Itoigawa</t>
  </si>
  <si>
    <t>https://www.lib.itoigawa.niigata.jp/</t>
  </si>
  <si>
    <t>妙高市</t>
  </si>
  <si>
    <t>Niigata_Myoko</t>
  </si>
  <si>
    <t>https://www.city.myoko.niigata.jp/docs/593.html</t>
  </si>
  <si>
    <t>五泉市</t>
  </si>
  <si>
    <t>Niigata_Gosen</t>
  </si>
  <si>
    <t>http://www.lib-gosen-unet.ocn.ne.jp/</t>
  </si>
  <si>
    <t>上越市</t>
  </si>
  <si>
    <t>Niigata_Joetsu</t>
  </si>
  <si>
    <t>https://www.lib.joetsu.niigata.jp/</t>
  </si>
  <si>
    <t>阿賀野市</t>
  </si>
  <si>
    <t>Niigata_Agano</t>
  </si>
  <si>
    <t>佐渡市</t>
  </si>
  <si>
    <t>Niigata_Sado</t>
  </si>
  <si>
    <t>http://www.city.sado.niigata.jp/~lib/</t>
  </si>
  <si>
    <t>魚沼市</t>
  </si>
  <si>
    <t>Niigata_Uonuma</t>
  </si>
  <si>
    <t>http://uonuma.ceclib.com/</t>
  </si>
  <si>
    <t>南魚沼市</t>
  </si>
  <si>
    <t>Niigata_Minamiuonuma</t>
  </si>
  <si>
    <t>http://www.city.minamiuonuma.niigata.jp/kosodate/shougaigakushu/1456220837550.html</t>
  </si>
  <si>
    <t>胎内市</t>
  </si>
  <si>
    <t>Niigata_Tainai</t>
  </si>
  <si>
    <t>http://toshokan.city.tainai.lg.jp/</t>
  </si>
  <si>
    <t>聖籠町</t>
  </si>
  <si>
    <t>Niigata_Seiro</t>
  </si>
  <si>
    <t>http://www.lib-seiro.jp/</t>
  </si>
  <si>
    <t>弥彦村</t>
  </si>
  <si>
    <t>http://www.vill.yahiko.niigata.jp/information/%E5%85%AC%E6%B0%91%E9%A4%A8%E5%9B%B3%E6%9B%B8%E5%AE%A4%E5%88%A9%E7%94%A8%E3%81%AE%E5%86%8D%E9%96%8B%E3%81%AB%E3%81%A4%E3%81%84%E3%81%A6%EF%BC%88%E3%81%8A%E7%9F%A5%E3%82%89%E3%81%9B%EF%BC%89/</t>
  </si>
  <si>
    <t>田上町</t>
  </si>
  <si>
    <t>http://www.town.tagami.niigata.jp/pickup/2020/2021-0310-2306-37.html</t>
  </si>
  <si>
    <t>阿賀町</t>
  </si>
  <si>
    <t>Niigata_Aga</t>
  </si>
  <si>
    <t>http://aga.ceclib.com/</t>
  </si>
  <si>
    <t>出雲崎町</t>
  </si>
  <si>
    <t>https://www.town.izumozaki.niigata.jp/kurashi/syogai/toshokan.html</t>
  </si>
  <si>
    <t>湯沢町</t>
  </si>
  <si>
    <t>https://www.town.yuzawa.lg.jp/kurashinojoho/kyoiku_bunka_sports/2/4/index.html</t>
  </si>
  <si>
    <t>津南町</t>
  </si>
  <si>
    <t>Niigata_Tsunan</t>
  </si>
  <si>
    <t>http://www.town.tsunan.niigata.jp/site/kyoiku/toshoshitsu.html</t>
  </si>
  <si>
    <t>刈羽村</t>
  </si>
  <si>
    <t>Niigata_Kariwa</t>
  </si>
  <si>
    <t>http://pvk.co.jp/rapika/index.html</t>
  </si>
  <si>
    <t>関川村</t>
  </si>
  <si>
    <t>https://www.lib-murakami.jp/?page_id=146</t>
  </si>
  <si>
    <t>粟島浦村</t>
  </si>
  <si>
    <t>https://www.lib-murakami.jp/?page_id=147</t>
  </si>
  <si>
    <t>富山県</t>
  </si>
  <si>
    <t>Toyama_Pref</t>
  </si>
  <si>
    <t>http://www.lib.pref.toyama.jp/</t>
  </si>
  <si>
    <t>富山市</t>
  </si>
  <si>
    <t>Toyama_Toyama</t>
  </si>
  <si>
    <t>https://www.library.toyama.toyama.jp/</t>
  </si>
  <si>
    <t>高岡市</t>
  </si>
  <si>
    <t>Toyama_Takaoka</t>
  </si>
  <si>
    <t>http://www.city.takaoka.toyama.jp/library/index.html</t>
  </si>
  <si>
    <t>魚津市</t>
  </si>
  <si>
    <t>Toyama_Uozu</t>
  </si>
  <si>
    <t>http://www.lib.city.uozu.toyama.jp/</t>
  </si>
  <si>
    <t>氷見市</t>
  </si>
  <si>
    <t>Toyama_Himi</t>
  </si>
  <si>
    <t>http://library.city.himi.toyama.jp/</t>
  </si>
  <si>
    <t>滑川市</t>
  </si>
  <si>
    <t>Toyama_Namerikawa</t>
  </si>
  <si>
    <t>http://svlib.city.namerikawa.toyama.jp/top.html</t>
  </si>
  <si>
    <t>黒部市</t>
  </si>
  <si>
    <t>Toyama_Kurobe</t>
  </si>
  <si>
    <t>http://lib.city.kurobe.toyama.jp/</t>
  </si>
  <si>
    <t>砺波市</t>
  </si>
  <si>
    <t>Toyama_Tonami</t>
  </si>
  <si>
    <t>http://www.city.tonami.toyama.jp/section/1298887729.html</t>
  </si>
  <si>
    <t>小矢部市</t>
  </si>
  <si>
    <t>Toyama_Oyabe</t>
  </si>
  <si>
    <t>https://oyabe-lib.jp</t>
  </si>
  <si>
    <t>南砺市</t>
  </si>
  <si>
    <t>Toyama_Nanto</t>
  </si>
  <si>
    <t>http://library.city.nanto.toyama.jp/www/index.jsp</t>
  </si>
  <si>
    <t>射水市</t>
  </si>
  <si>
    <t>Toyama_Imizu</t>
  </si>
  <si>
    <t>http://lib.city.imizu.toyama.jp/</t>
  </si>
  <si>
    <t>舟橋村</t>
  </si>
  <si>
    <t>Toyama_Funahashi</t>
  </si>
  <si>
    <t>http://www.vill.funahashi.toyama.jp/facility_new/library.html</t>
  </si>
  <si>
    <t>上市町</t>
  </si>
  <si>
    <t>Toyama_Kamiichi</t>
  </si>
  <si>
    <t>http://kamiichilibweb.town.kamiichi.toyama.jp/</t>
  </si>
  <si>
    <t>立山町</t>
  </si>
  <si>
    <t>Toyama_Tateyama</t>
  </si>
  <si>
    <t>http://lib.town.tateyama.toyama.jp/</t>
  </si>
  <si>
    <t>入善町</t>
  </si>
  <si>
    <t>Toyama_Nyuzen</t>
  </si>
  <si>
    <t>https://www.town.nyuzen.toyama.jp/kosodate/shisetsu/3803.html</t>
  </si>
  <si>
    <t>Toyama_Asahi</t>
  </si>
  <si>
    <t>http://lib.town.asahi.toyama.jp/</t>
  </si>
  <si>
    <t>石川県</t>
  </si>
  <si>
    <t>Ishikawa_Pref</t>
  </si>
  <si>
    <t>https://www.library.pref.ishikawa.lg.jp/</t>
  </si>
  <si>
    <t>金沢市</t>
  </si>
  <si>
    <t>Ishikawa_Kanazawa</t>
  </si>
  <si>
    <t>http://www.lib.kanazawa.ishikawa.jp/</t>
  </si>
  <si>
    <t>七尾市</t>
  </si>
  <si>
    <t>Ishikawa_Nanao</t>
  </si>
  <si>
    <t>http://lib.city.nanao.lg.jp/</t>
  </si>
  <si>
    <t>小松市</t>
  </si>
  <si>
    <t>Ishikawa_Komatsu</t>
  </si>
  <si>
    <t>https://www.city.komatsu.lg.jp/soshiki/toshokan/</t>
  </si>
  <si>
    <t>輪島市</t>
  </si>
  <si>
    <t>Ishikawa_Wajima</t>
  </si>
  <si>
    <t>https://www.city.wajima.ishikawa.jp/docs/lib/</t>
  </si>
  <si>
    <t>珠洲市</t>
  </si>
  <si>
    <t>Ishikawa_Suzu</t>
  </si>
  <si>
    <t>https://www.city.suzu.lg.jp/kyouiku/suzucity_Library/index.html</t>
  </si>
  <si>
    <t>加賀市</t>
  </si>
  <si>
    <t>Ishikawa_Kaga</t>
  </si>
  <si>
    <t>http://www.kagalib.jp/</t>
  </si>
  <si>
    <t>羽咋市</t>
  </si>
  <si>
    <t>Ishikawa_Hakui</t>
  </si>
  <si>
    <t>https://www.city.hakui.lg.jp/shiseijouhou/kakuka_shisetsu/8/4209.html</t>
  </si>
  <si>
    <t>かほく市</t>
  </si>
  <si>
    <t>Ishikawa_Kahoku</t>
  </si>
  <si>
    <t>http://www.city.kahoku.ishikawa.jp/library/</t>
  </si>
  <si>
    <t>白山市</t>
  </si>
  <si>
    <t>Ishikawa_Hakusan</t>
  </si>
  <si>
    <t>http://lib.city.hakusan.ishikawa.jp/</t>
  </si>
  <si>
    <t>能美市</t>
  </si>
  <si>
    <t>Ishikawa_Nomi</t>
  </si>
  <si>
    <t>http://www.city.nomi.ishikawa.jp/library/index.html</t>
  </si>
  <si>
    <t>野々市市</t>
  </si>
  <si>
    <t>Ishikawa_Nonoichi</t>
  </si>
  <si>
    <t>http://www.kaleido-nono1.jp/</t>
  </si>
  <si>
    <t>川北町</t>
  </si>
  <si>
    <t>http://www.town.kawakita.ishikawa.jp/seikatsu2/entry-197.html</t>
  </si>
  <si>
    <t>津幡町</t>
  </si>
  <si>
    <t>Ishikawa_Tsubata</t>
  </si>
  <si>
    <t>https://www.town.tsubata.lg.jp/facilities/library/library_top.html</t>
  </si>
  <si>
    <t>内灘町</t>
  </si>
  <si>
    <t>Ishikawa_Uchinada</t>
  </si>
  <si>
    <t>http://www4.town.uchinada.lg.jp/</t>
  </si>
  <si>
    <t>志賀町</t>
  </si>
  <si>
    <t>Ishikawa_Shika</t>
  </si>
  <si>
    <t>http://shika-lib.town.shika.lg.jp/</t>
  </si>
  <si>
    <t>宝達志水町</t>
  </si>
  <si>
    <t>Ishikawa_Hodatsushimizu</t>
  </si>
  <si>
    <t>https://ilisod002.apsel.jp/hodatsushimizu-lib/</t>
  </si>
  <si>
    <t>中能登町</t>
  </si>
  <si>
    <t>Ishikawa_Nakanoto</t>
  </si>
  <si>
    <t>https://www.town.nakanoto.ishikawa.jp/soshiki/shougaigakushuu/3/5/index.html</t>
  </si>
  <si>
    <t>穴水町</t>
  </si>
  <si>
    <t>Ishikawa_Anamizu</t>
  </si>
  <si>
    <t>http://www.town.anamizu.ishikawa.jp/tosyokan/tyouritutosyokann.html</t>
  </si>
  <si>
    <t>能登町</t>
  </si>
  <si>
    <t>Ishikawa_Noto</t>
  </si>
  <si>
    <t>https://noto-lib.cous.jp/WebOpac/webopac/index.do</t>
  </si>
  <si>
    <t>福井県</t>
  </si>
  <si>
    <t>Fukui_Pref</t>
  </si>
  <si>
    <t>https://www.library-archives.pref.fukui.lg.jp/</t>
  </si>
  <si>
    <t>福井市</t>
  </si>
  <si>
    <t>Fukui_Fukui</t>
  </si>
  <si>
    <t>http://lib.city.fukui.fukui.jp/</t>
  </si>
  <si>
    <t>敦賀市</t>
  </si>
  <si>
    <t>Fukui_Tsuruga</t>
  </si>
  <si>
    <t>http://lib.ton21.ne.jp/LWeb/index.htm</t>
  </si>
  <si>
    <t>小浜市</t>
  </si>
  <si>
    <t>Fukui_Obama</t>
  </si>
  <si>
    <t>http://www1.city.obama.fukui.jp/obm/tosyokan/</t>
  </si>
  <si>
    <t>大野市</t>
  </si>
  <si>
    <t>Fukui_Ono</t>
  </si>
  <si>
    <t>http://www.city.ono.fukui.jp/kosodate/toshokan/index.html</t>
  </si>
  <si>
    <t>勝山市</t>
  </si>
  <si>
    <t>Fukui_Katsuyama</t>
  </si>
  <si>
    <t>http://tosyokan.city.katsuyama.fukui.jp/</t>
  </si>
  <si>
    <t>鯖江市</t>
  </si>
  <si>
    <t>Fukui_Sabae</t>
  </si>
  <si>
    <t>https://www.city.sabae.fukui.jp/kosodate_kyoiku/bunkanoyakata/bunkanoyakata.html</t>
  </si>
  <si>
    <t>あわら市</t>
  </si>
  <si>
    <t>Fukui_Awara</t>
  </si>
  <si>
    <t>http://lib.city.awara.lg.jp/index.html</t>
  </si>
  <si>
    <t>越前市</t>
  </si>
  <si>
    <t>Fukui_Echizenshi</t>
  </si>
  <si>
    <t>http://lib-city-echizen.jp/</t>
  </si>
  <si>
    <t>坂井市</t>
  </si>
  <si>
    <t>Fukui_Sakai</t>
  </si>
  <si>
    <t>https://lib.city.sakai.fukui.jp/</t>
  </si>
  <si>
    <t>永平寺町</t>
  </si>
  <si>
    <t>Fukui_Eiheiji</t>
  </si>
  <si>
    <t>https://lib.town.eiheiji.lg.jp/</t>
  </si>
  <si>
    <t>Fukui_Ikeda</t>
  </si>
  <si>
    <t>https://www.town.ikeda.fukui.jp/shisetsu/kyouiku/p001443.html</t>
  </si>
  <si>
    <t>南越前町</t>
  </si>
  <si>
    <t>Fukui_Minamiechizen</t>
  </si>
  <si>
    <t>http://lib.town.minamiechizen.fukui.jp/index.html</t>
  </si>
  <si>
    <t>越前町</t>
  </si>
  <si>
    <t>Fukui_Echizen_Town</t>
  </si>
  <si>
    <t>https://lib.town.echizen.fukui.jp/</t>
  </si>
  <si>
    <t>美浜町</t>
  </si>
  <si>
    <t>Fukui_Mihama</t>
  </si>
  <si>
    <t>https://ilisod003.apsel.jp/fukui-mihama/</t>
  </si>
  <si>
    <t>高浜町</t>
  </si>
  <si>
    <t>Fukui_Takahama</t>
  </si>
  <si>
    <t>https://www.town.takahama.fukui.jp/page/kyouiku/toshokan.html</t>
  </si>
  <si>
    <t>おおい町</t>
  </si>
  <si>
    <t>Fukui_Ohi</t>
  </si>
  <si>
    <t>http://townohi-lib.jp/</t>
  </si>
  <si>
    <t>若狭町</t>
  </si>
  <si>
    <t>Fukui_Wakasa</t>
  </si>
  <si>
    <t>https://wakasa-lib.jp/</t>
  </si>
  <si>
    <t>山梨県</t>
  </si>
  <si>
    <t>Yamanashi_Pref</t>
  </si>
  <si>
    <t>http://www.lib.pref.yamanashi.jp/</t>
  </si>
  <si>
    <t>甲府市</t>
  </si>
  <si>
    <t>Yamanashi_Kofu</t>
  </si>
  <si>
    <t>http://libnet.city.kofu.yamanashi.jp/lib/</t>
  </si>
  <si>
    <t>富士吉田市</t>
  </si>
  <si>
    <t>Yamanashi_Fujiyoshida</t>
  </si>
  <si>
    <t>http://flib.fujinet.ed.jp/forms/top/top.aspx</t>
  </si>
  <si>
    <t>都留市</t>
  </si>
  <si>
    <t>Yamanashi_Tsuru</t>
  </si>
  <si>
    <t>http://www.lib.city.tsuru.yamanashi.jp/</t>
  </si>
  <si>
    <t>山梨市</t>
  </si>
  <si>
    <t>Yamanashi_Yamanashi</t>
  </si>
  <si>
    <t>https://www.city.yamanashi.yamanashi.jp/citizen/gover/public/park-spa/library/</t>
  </si>
  <si>
    <t>大月市</t>
  </si>
  <si>
    <t>Yamanashi_Otsuki</t>
  </si>
  <si>
    <t>http://www.city.otsuki.yamanashi.jp/bunka/shisetsu/bunka-sisetsu-toshokan.html</t>
  </si>
  <si>
    <t>韮崎市</t>
  </si>
  <si>
    <t>Yamanashi_Nirasaki</t>
  </si>
  <si>
    <t>http://www.nirasaki-library.jp/</t>
  </si>
  <si>
    <t>南アルプス市</t>
  </si>
  <si>
    <t>Yamanashi_Minamialps</t>
  </si>
  <si>
    <t>http://m-alps-lib.e-tosho.jp/</t>
  </si>
  <si>
    <t>北杜市</t>
  </si>
  <si>
    <t>Yamanashi_Hokuto</t>
  </si>
  <si>
    <t>http://www.lib.city-hokuto.ed.jp/</t>
  </si>
  <si>
    <t>甲斐市</t>
  </si>
  <si>
    <t>Yamanashi_Kai</t>
  </si>
  <si>
    <t>https://kai.library2.city.kai.yamanashi.jp/</t>
  </si>
  <si>
    <t>笛吹市</t>
  </si>
  <si>
    <t>Yamanashi_Fuefuki</t>
  </si>
  <si>
    <t>http://library.city.fuefuki.yamanashi.jp/</t>
  </si>
  <si>
    <t>上野原市</t>
  </si>
  <si>
    <t>Yamanashi_Uenohara</t>
  </si>
  <si>
    <t>http://www.library.city.uenohara.yamanashi.jp/</t>
  </si>
  <si>
    <t>甲州市</t>
  </si>
  <si>
    <t>Yamanashi_Koshu</t>
  </si>
  <si>
    <t>http://www.lib-koshu.jp/</t>
  </si>
  <si>
    <t>中央市</t>
  </si>
  <si>
    <t>Yamanashi_Chuo</t>
  </si>
  <si>
    <t>http://www.lib.city-chuo.ed.jp/</t>
  </si>
  <si>
    <t>市川三郷町</t>
  </si>
  <si>
    <t>Yamanashi_Ichikawamisato</t>
  </si>
  <si>
    <t>http://www.town.ichikawamisato.yamanashi.jp/20life/24library/index.html</t>
  </si>
  <si>
    <t>早川町</t>
  </si>
  <si>
    <t>http://fm-hayakawa.net/library/</t>
  </si>
  <si>
    <t>身延町</t>
  </si>
  <si>
    <t>Yamanashi_Minobu</t>
  </si>
  <si>
    <t>http://www3.town.minobu.lg.jp/lib/</t>
  </si>
  <si>
    <t>Yamanashi_Soumoku</t>
  </si>
  <si>
    <t>https://www.town.nanbu.yamanashi.jp/shisetsu/syakaikyouiku/library.html</t>
  </si>
  <si>
    <t>富士川町</t>
  </si>
  <si>
    <t>Yamanashi_Fujikawa</t>
  </si>
  <si>
    <t>http://lib.town.fujikawa.yamanashi.jp/</t>
  </si>
  <si>
    <t>昭和町</t>
  </si>
  <si>
    <t>Yamanashi_Showa</t>
  </si>
  <si>
    <t>http://www.lib.showacho.ed.jp/</t>
  </si>
  <si>
    <t>道志村</t>
  </si>
  <si>
    <t>西桂町</t>
  </si>
  <si>
    <t>忍野村</t>
  </si>
  <si>
    <t>Yamanashi_Oshino</t>
  </si>
  <si>
    <t>http://www.oshino.ed.jp/</t>
  </si>
  <si>
    <t>山中湖村</t>
  </si>
  <si>
    <t>Yamanashi_Yamanakako</t>
  </si>
  <si>
    <t>http://www.lib-yamanakako.jp/</t>
  </si>
  <si>
    <t>鳴沢村</t>
  </si>
  <si>
    <t>https://www.vill.narusawa.yamanashi.jp/forms/info/info.aspx?info_id=7313</t>
  </si>
  <si>
    <t>富士河口湖町</t>
  </si>
  <si>
    <t>Yamanashi_Fujikawaguchiko</t>
  </si>
  <si>
    <t>http://www.fujikawaguchiko.ed.jp/</t>
  </si>
  <si>
    <t>小菅村</t>
  </si>
  <si>
    <t>http://www.vill.kosuge.yamanashi.jp/</t>
  </si>
  <si>
    <t>丹波山村</t>
  </si>
  <si>
    <t>長野県</t>
  </si>
  <si>
    <t>Nagano_Pref</t>
  </si>
  <si>
    <t>https://www.knowledge.pref.nagano.lg.jp/index.html</t>
  </si>
  <si>
    <t>長野市</t>
  </si>
  <si>
    <t>Nagano_Nagano</t>
  </si>
  <si>
    <t>https://library.nagano-ngn.ed.jp/</t>
  </si>
  <si>
    <t>松本市</t>
  </si>
  <si>
    <t>Nagano_Matsumoto</t>
  </si>
  <si>
    <t>http://www.lib.city.matsumoto.lg.jp/</t>
  </si>
  <si>
    <t>上田市</t>
  </si>
  <si>
    <t>Nagano_Ueda</t>
  </si>
  <si>
    <t>http://www.city.ueda.nagano.jp/toshokan/tanoshimu/toshokan/ueda/index.html</t>
  </si>
  <si>
    <t>岡谷市</t>
  </si>
  <si>
    <t>Nagano_Suwa_Wide</t>
  </si>
  <si>
    <t>https://www.city.okaya.lg.jp/bunka_sports/bunka/kominkan_toshokan/toshokan/10845.html</t>
  </si>
  <si>
    <t>飯田市</t>
  </si>
  <si>
    <t>Nagano_Iida</t>
  </si>
  <si>
    <t>http://www.iida.nanshin-lib.jp/</t>
  </si>
  <si>
    <t>諏訪市</t>
  </si>
  <si>
    <t>http://www.libnet-suwa.gr.jp/sw01/</t>
  </si>
  <si>
    <t>須坂市</t>
  </si>
  <si>
    <t>Nagano_Suzaka</t>
  </si>
  <si>
    <t>http://www.city.suzaka.nagano.jp/enjoy/shisetsu/tosyokan/</t>
  </si>
  <si>
    <t>小諸市</t>
  </si>
  <si>
    <t>Nagano_Komoro</t>
  </si>
  <si>
    <t>https://www.city.komoro.lg.jp/official/benri/facility_map/shisetsuannai/bunkakyoyoshisetsu/ichiritsukomorotoshokan/4993.html</t>
  </si>
  <si>
    <t>伊那市</t>
  </si>
  <si>
    <t>Nagano_Ina</t>
  </si>
  <si>
    <t>https://www.inacity.jp/shisetsu/library_museum/ina_library/</t>
  </si>
  <si>
    <t>駒ヶ根市</t>
  </si>
  <si>
    <t>Nagano_Komagane</t>
  </si>
  <si>
    <t>http://library.city.komagane.nagano.jp/</t>
  </si>
  <si>
    <t>中野市</t>
  </si>
  <si>
    <t>Nagano_Nakano</t>
  </si>
  <si>
    <t>http://www.nakano-lib.jp/</t>
  </si>
  <si>
    <t>大町市</t>
  </si>
  <si>
    <t>Nagano_Omachi</t>
  </si>
  <si>
    <t>http://www.city.omachi.nagano.jp/indexpage/indexpage060/index00034.html</t>
  </si>
  <si>
    <t>飯山市</t>
  </si>
  <si>
    <t>Nagano_Iiyama</t>
  </si>
  <si>
    <t>http://www.city.iiyama.nagano.jp/soshiki/shimingakusyuusien/toshokan</t>
  </si>
  <si>
    <t>茅野市</t>
  </si>
  <si>
    <t>https://www.city.chino.lg.jp/site/toshokan/</t>
  </si>
  <si>
    <t>塩尻市</t>
  </si>
  <si>
    <t>Nagano_Shiojiri</t>
  </si>
  <si>
    <t>http://www.library-shiojiri.jp/</t>
  </si>
  <si>
    <t>佐久市</t>
  </si>
  <si>
    <t>Nagano_Saku</t>
  </si>
  <si>
    <t>http://www.city.saku.nagano.jp/tosyo/</t>
  </si>
  <si>
    <t>千曲市</t>
  </si>
  <si>
    <t>Nagano_Chikuma</t>
  </si>
  <si>
    <t>http://www.city.chikuma.lg.jp/docs/2018031100024/</t>
  </si>
  <si>
    <t>東御市</t>
  </si>
  <si>
    <t>Nagano_Tomi</t>
  </si>
  <si>
    <t>https://www.city.tomi.nagano.jp/category/tosyokan/index.html</t>
  </si>
  <si>
    <t>安曇野市</t>
  </si>
  <si>
    <t>Nagano_Azumino</t>
  </si>
  <si>
    <t>http://www.city.azumino.nagano.jp/site/tosho/</t>
  </si>
  <si>
    <t>小海町</t>
  </si>
  <si>
    <t>Nagano_Koumi</t>
  </si>
  <si>
    <t>http://www.koumi-town.jp/office2/archives/education/library/library.html</t>
  </si>
  <si>
    <t>川上村</t>
  </si>
  <si>
    <t>Nagano_Kawakami</t>
  </si>
  <si>
    <t>http://libweb.vill.kawakami.nagano.jp/information.html</t>
  </si>
  <si>
    <t>Nagano_Minamimaki</t>
  </si>
  <si>
    <t>http://www.hashibami.jp/</t>
  </si>
  <si>
    <t>南相木村</t>
  </si>
  <si>
    <t>Nagano_Minamiaiki</t>
  </si>
  <si>
    <t>http://library.vill.minamiaiki.nagano.jp/opac/wopc/pc/pages/TopPage.jsp</t>
  </si>
  <si>
    <t>北相木村</t>
  </si>
  <si>
    <t>http://vill.kitaaiki.nagano.jp/docs/291.html</t>
  </si>
  <si>
    <t>佐久穂町</t>
  </si>
  <si>
    <t>Nagano_Sakuho</t>
  </si>
  <si>
    <t>https://www.town.sakuho.nagano.jp/shisetsu/sakuhotoshokan.html</t>
  </si>
  <si>
    <t>軽井沢町</t>
  </si>
  <si>
    <t>Nagano_Karuizawa</t>
  </si>
  <si>
    <t>http://www.library-karuizawa.jp/</t>
  </si>
  <si>
    <t>御代田町</t>
  </si>
  <si>
    <t>Nagano_Miyota</t>
  </si>
  <si>
    <t>http://www.town.miyota.nagano.jp/library/</t>
  </si>
  <si>
    <t>立科町</t>
  </si>
  <si>
    <t>Nagano_Tateshina</t>
  </si>
  <si>
    <t>https://www.town.tateshina.nagano.jp/0000000297.html</t>
  </si>
  <si>
    <t>青木村</t>
  </si>
  <si>
    <t>http://www.vill.aoki.nagano.jp/kyoushisetu/tosyokan.html</t>
  </si>
  <si>
    <t>長和町</t>
  </si>
  <si>
    <t>https://town.nagawa.nagano.jp/docs/2018011500011/</t>
  </si>
  <si>
    <t>下諏訪町</t>
  </si>
  <si>
    <t>http://www.libnet-suwa.gr.jp/ss01/</t>
  </si>
  <si>
    <t>富士見町</t>
  </si>
  <si>
    <t>http://www.town.fujimi.lg.jp/soshiki/a16/</t>
  </si>
  <si>
    <t>原村</t>
  </si>
  <si>
    <t>https://www.vill.hara.lg.jp/kosodate/library/</t>
  </si>
  <si>
    <t>辰野町</t>
  </si>
  <si>
    <t>Nagano_Tatsuno</t>
  </si>
  <si>
    <t>http://www.town.tatsuno.nagano.jp/tatunotosyokan.html</t>
  </si>
  <si>
    <t>箕輪町</t>
  </si>
  <si>
    <t>Nagano_Minowa</t>
  </si>
  <si>
    <t>https://www.town.minowa.lg.jp/list/tosyokan.html</t>
  </si>
  <si>
    <t>飯島町</t>
  </si>
  <si>
    <t>Nagano_Iijima</t>
  </si>
  <si>
    <t>https://www.town.iijima.lg.jp/kyoiku_sports/1312.html</t>
  </si>
  <si>
    <t>南箕輪村</t>
  </si>
  <si>
    <t>Nagano_Minamiminowa</t>
  </si>
  <si>
    <t>https://www.vill.minamiminowa.lg.jp/site/library/</t>
  </si>
  <si>
    <t>中川村</t>
  </si>
  <si>
    <t>Nagano_Nakagawa</t>
  </si>
  <si>
    <t>https://www.vill.nakagawa.nagano.jp/soshiki/kyouiku/</t>
  </si>
  <si>
    <t>宮田村</t>
  </si>
  <si>
    <t>Nagano_Miyada</t>
  </si>
  <si>
    <t>https://vill.miyada.nagano.jp/life/pages/root/village_library</t>
  </si>
  <si>
    <t>松川町</t>
  </si>
  <si>
    <t>https://www.nanshin-lib.jp/matsukawa/</t>
  </si>
  <si>
    <t>高森町</t>
  </si>
  <si>
    <t>http://www.nanshin-lib.jp/takamori/</t>
  </si>
  <si>
    <t>阿南町</t>
  </si>
  <si>
    <t>Nagano_Anan</t>
  </si>
  <si>
    <t>http://www.town.anan.nagano.jp/tyomin/cat11/cat152/</t>
  </si>
  <si>
    <t>阿智村</t>
  </si>
  <si>
    <t>Nagano_Achi</t>
  </si>
  <si>
    <t>平谷村</t>
  </si>
  <si>
    <t>根羽村</t>
  </si>
  <si>
    <t>https://www.82bunka.or.jp/bunkashisetsu/detail.php?no=539</t>
  </si>
  <si>
    <t>下條村</t>
  </si>
  <si>
    <t>Nagano_Shimojo</t>
  </si>
  <si>
    <t>http://lib.vill-shimojo.jp/</t>
  </si>
  <si>
    <t>売木村</t>
  </si>
  <si>
    <t>天龍村</t>
  </si>
  <si>
    <t>泰阜村</t>
  </si>
  <si>
    <t>喬木村</t>
  </si>
  <si>
    <t>http://www.vill.takagi.nagano.jp/toshokan/recentLibrary/</t>
  </si>
  <si>
    <t>豊丘村</t>
  </si>
  <si>
    <t>http://www.nanshin-lib.jp/toyooka/</t>
  </si>
  <si>
    <t>大鹿村</t>
  </si>
  <si>
    <t>上松町</t>
  </si>
  <si>
    <t>http://www.town.agematsu.nagano.jp/gyousei/kurashi/kyouikuiinkai/shakaikyoiku/agematsumachi-kouminkan-toshoshitsu.html</t>
  </si>
  <si>
    <t>南木曽町</t>
  </si>
  <si>
    <t>http://www.town.nagiso.nagano.jp/index.html</t>
  </si>
  <si>
    <t>木祖村</t>
  </si>
  <si>
    <t>Nagano_Kiso_Vill</t>
  </si>
  <si>
    <t>http://www.lib-eye.net/kisomura-all/</t>
  </si>
  <si>
    <t>王滝村</t>
  </si>
  <si>
    <t>大桑村</t>
  </si>
  <si>
    <t>木曽町</t>
  </si>
  <si>
    <t>Nagano_Kiso</t>
  </si>
  <si>
    <t>https://www.kisotosho.jp/TOSHOW/asp/index.aspx</t>
  </si>
  <si>
    <t>麻績村</t>
  </si>
  <si>
    <t>http://www.vill.omi.nagano.jp/library/</t>
  </si>
  <si>
    <t>生坂村</t>
  </si>
  <si>
    <t>http://www.village.ikusaka.nagano.jp/kyouiku/tanpopo/tosho.htm</t>
  </si>
  <si>
    <t>山形村</t>
  </si>
  <si>
    <t>Nagano_Yamagata</t>
  </si>
  <si>
    <t>https://www.vill.yamagata.nagano.jp/about-yamagata/library/</t>
  </si>
  <si>
    <t>朝日村</t>
  </si>
  <si>
    <t>Nagano_Asahi</t>
  </si>
  <si>
    <t>https://www.vill.asahi.nagano.jp/official/kosodate_kyoiku/toshokan/796.html</t>
  </si>
  <si>
    <t>筑北村</t>
  </si>
  <si>
    <t>http://chikuhoku-library.jp/?doing_wp_cron=1587013186.4888319969177246093750</t>
  </si>
  <si>
    <t>Nagano_Ikeda</t>
  </si>
  <si>
    <t>http://www.ikedamachi.net/category/8-7-3-0-0.html</t>
  </si>
  <si>
    <t>松川村</t>
  </si>
  <si>
    <t>Nagano_Matsukawa</t>
  </si>
  <si>
    <t>http://www.matsukawavill-lib.annexis.jp/</t>
  </si>
  <si>
    <t>白馬村</t>
  </si>
  <si>
    <t>Nagano_Hakuba</t>
  </si>
  <si>
    <t>https://www.vill.hakuba.lg.jp/gyosei/soshikikarasagasu/shogaigakushusportska/hakubamuratoshokan/index.html</t>
  </si>
  <si>
    <t>小谷村</t>
  </si>
  <si>
    <t>Nagano_Kotani</t>
  </si>
  <si>
    <t>http://www.vill.otari.nagano.jp/www/genre/1000100000007/index.html</t>
  </si>
  <si>
    <t>坂城町</t>
  </si>
  <si>
    <t>http://www.town.sakaki.nagano.jp/www/contents/1001000000643/</t>
  </si>
  <si>
    <t>小布施町</t>
  </si>
  <si>
    <t>Nagano_Obuse</t>
  </si>
  <si>
    <t>https://www.town.obuse.nagano.jp/lib/</t>
  </si>
  <si>
    <t>https://www.vill.takayama.nagano.jp/docs/388.html</t>
  </si>
  <si>
    <t>山ノ内町</t>
  </si>
  <si>
    <t>Nagano_Yamanouchi</t>
  </si>
  <si>
    <t>http://www.town.yamanouchi.nagano.jp/library/index.html</t>
  </si>
  <si>
    <t>木島平村</t>
  </si>
  <si>
    <t>野沢温泉村</t>
  </si>
  <si>
    <t>http://www.vill.nozawaonsen.nagano.jp/living/W003H0000176.html</t>
  </si>
  <si>
    <t>信濃町</t>
  </si>
  <si>
    <t>https://www.town.shinano.lg.jp/kosodate/shisetsu/kouminkan/tosyositu.html</t>
  </si>
  <si>
    <t>小川村</t>
  </si>
  <si>
    <t>飯綱町</t>
  </si>
  <si>
    <t>https://www.town.iizuna.nagano.jp/docs/460.html</t>
  </si>
  <si>
    <t>栄村</t>
  </si>
  <si>
    <t>http://www.vill.sakae.nagano.jp/institution/shisetsu/tosyokan/</t>
  </si>
  <si>
    <t>岐阜県</t>
  </si>
  <si>
    <t>Gifu_Pref</t>
  </si>
  <si>
    <t>http://www.library.pref.gifu.lg.jp/</t>
  </si>
  <si>
    <t>岐阜市</t>
  </si>
  <si>
    <t>Gifu_Gifu</t>
  </si>
  <si>
    <t>http://www.g-mediacosmos.jp/lib/</t>
  </si>
  <si>
    <t>大垣市</t>
  </si>
  <si>
    <t>Gifu_Ogaki</t>
  </si>
  <si>
    <t>https://www.ocpl.ogaki.gifu.jp/</t>
  </si>
  <si>
    <t>高山市</t>
  </si>
  <si>
    <t>Gifu_Takayama</t>
  </si>
  <si>
    <t>http://www.library.takayama.gifu.jp/</t>
  </si>
  <si>
    <t>多治見市</t>
  </si>
  <si>
    <t>Gifu_Tajimi</t>
  </si>
  <si>
    <t>http://www.tajimi-bunka.or.jp/lib/</t>
  </si>
  <si>
    <t>関市</t>
  </si>
  <si>
    <t>Gifu_Seki</t>
  </si>
  <si>
    <t>https://ufinity08.jp.fujitsu.com/sekilib/</t>
  </si>
  <si>
    <t>中津川市</t>
  </si>
  <si>
    <t>Gifu_Nakatsugawa</t>
  </si>
  <si>
    <t>http://library.city.nakatsugawa.gifu.jp/</t>
  </si>
  <si>
    <t>美濃市</t>
  </si>
  <si>
    <t>Gifu_Mino</t>
  </si>
  <si>
    <t>http://www.lib.city.mino.gifu.jp/</t>
  </si>
  <si>
    <t>瑞浪市</t>
  </si>
  <si>
    <t>Gifu_Mizunami</t>
  </si>
  <si>
    <t>https://library.city.mizunami.gifu.jp/index.html</t>
  </si>
  <si>
    <t>羽島市</t>
  </si>
  <si>
    <t>Gifu_Hashima</t>
  </si>
  <si>
    <t>https://www.lics-saas.nexs-service.jp/hashima/</t>
  </si>
  <si>
    <t>恵那市</t>
  </si>
  <si>
    <t>Gifu_Ena</t>
  </si>
  <si>
    <t>https://www.city.ena.lg.jp/enatosho/</t>
  </si>
  <si>
    <t>美濃加茂市</t>
  </si>
  <si>
    <t>Gifu_Minokamo</t>
  </si>
  <si>
    <t>http://www3.city.minokamo.gifu.jp/</t>
  </si>
  <si>
    <t>土岐市</t>
  </si>
  <si>
    <t>Gifu_Toki</t>
  </si>
  <si>
    <t>http://www.city.toki.lg.jp/library/</t>
  </si>
  <si>
    <t>各務原市</t>
  </si>
  <si>
    <t>Gifu_Kakamigahara</t>
  </si>
  <si>
    <t>http://ufinity08.jp.fujitsu.com/kakamigahara/</t>
  </si>
  <si>
    <t>可児市</t>
  </si>
  <si>
    <t>Gifu_Kani</t>
  </si>
  <si>
    <t>http://www.kani-lib.jp/</t>
  </si>
  <si>
    <t>山県市</t>
  </si>
  <si>
    <t>Gifu_Yamagata</t>
  </si>
  <si>
    <t>http://library.yamagata-gifu.ed.jp/</t>
  </si>
  <si>
    <t>瑞穂市</t>
  </si>
  <si>
    <t>Gifu_Mizuho</t>
  </si>
  <si>
    <t>http://www.library-mizuho-gifu.jp/</t>
  </si>
  <si>
    <t>飛騨市</t>
  </si>
  <si>
    <t>Gifu_Hida</t>
  </si>
  <si>
    <t>http://hida-lib.jp/index.asp</t>
  </si>
  <si>
    <t>本巣市</t>
  </si>
  <si>
    <t>Gifu_Motosu</t>
  </si>
  <si>
    <t>http://www.library-city-motosu.jp/</t>
  </si>
  <si>
    <t>郡上市</t>
  </si>
  <si>
    <t>Gifu_Gujo</t>
  </si>
  <si>
    <t>http://library.city.gujo.gifu.jp/</t>
  </si>
  <si>
    <t>下呂市</t>
  </si>
  <si>
    <t>Gifu_Gero</t>
  </si>
  <si>
    <t>https://lib.city.gero.lg.jp/index.asp</t>
  </si>
  <si>
    <t>海津市</t>
  </si>
  <si>
    <t>Gifu_Kaizu</t>
  </si>
  <si>
    <t>https://www.city.kaizu.lg.jp/kurashi/0000001103.html</t>
  </si>
  <si>
    <t>岐南町</t>
  </si>
  <si>
    <t>Gifu_Ginan</t>
  </si>
  <si>
    <t>https://www.lics-saas.nexs-service.jp/ginan/</t>
  </si>
  <si>
    <t>笠松町</t>
  </si>
  <si>
    <t>Gifu_Kasamatsu</t>
  </si>
  <si>
    <t>http://library.town.kasamatsu.gifu.jp/opac/wopc/pc/pages/TopPage.jsp</t>
  </si>
  <si>
    <t>養老町</t>
  </si>
  <si>
    <t>Gifu_Yoro</t>
  </si>
  <si>
    <t>http://lib.town.yoro.gifu.jp/</t>
  </si>
  <si>
    <t>垂井町</t>
  </si>
  <si>
    <t>Gifu_Tarui</t>
  </si>
  <si>
    <t>http://www.town.tarui.lg.jp/docs/2014121200049/</t>
  </si>
  <si>
    <t>関ケ原町</t>
  </si>
  <si>
    <t>Gifu_Sekigahara</t>
  </si>
  <si>
    <t>http://www.town.sekigahara.gifu.jp/3734.htm</t>
  </si>
  <si>
    <t>神戸町</t>
  </si>
  <si>
    <t>Gifu_Godo</t>
  </si>
  <si>
    <t>http://www.town.godo.gifu.jp/contents/library/library01.html</t>
  </si>
  <si>
    <t>輪之内町</t>
  </si>
  <si>
    <t>Gifu_Wanouchi</t>
  </si>
  <si>
    <t>https://wakyo.tanpopo.ne.jp/libraly/</t>
  </si>
  <si>
    <t>安八町</t>
  </si>
  <si>
    <t>Gifu_Anpachi</t>
  </si>
  <si>
    <t>http://www.town.anpachi.gifu.jp/category/heartpia/tosyokan/</t>
  </si>
  <si>
    <t>揖斐川町</t>
  </si>
  <si>
    <t>Gifu_Ibigawa</t>
  </si>
  <si>
    <t>http://www.town.ibigawa.lg.jp/category/8-4-0-0-0.html</t>
  </si>
  <si>
    <t>大野町</t>
  </si>
  <si>
    <t>Gifu_Ono</t>
  </si>
  <si>
    <t>http://www.town-ono.jp/category/1-0-0-0-0.html</t>
  </si>
  <si>
    <t>Gifu_Ikeda</t>
  </si>
  <si>
    <t>http://www.town.ikeda.gifu.jp/library/</t>
  </si>
  <si>
    <t>北方町</t>
  </si>
  <si>
    <t>Gifu_Kitagata</t>
  </si>
  <si>
    <t>http://www.town.kitagata.gifu.jp/third/building_etc/Library.html</t>
  </si>
  <si>
    <t>坂祝町</t>
  </si>
  <si>
    <t>http://www3.city.minokamo.gifu.jp/sakahogi.html</t>
  </si>
  <si>
    <t>富加町</t>
  </si>
  <si>
    <t>Gifu_Tomika</t>
  </si>
  <si>
    <t>https://www.town.tomika.gifu.jp/kosodate/toshoshitsu/</t>
  </si>
  <si>
    <t>川辺町</t>
  </si>
  <si>
    <t>Gifu_Kawabe</t>
  </si>
  <si>
    <t>https://library.kawabe-town.jp/</t>
  </si>
  <si>
    <t>七宗町</t>
  </si>
  <si>
    <t>https://www.hichiso.jp/top/life/kurasi/%e7%94%ba%e3%81%ae%e5%85%ac%e5%85%b1%e6%96%bd%e8%a8%ad/2/</t>
  </si>
  <si>
    <t>八百津町</t>
  </si>
  <si>
    <t>https://www.town.yaotsu.lg.jp/1517.htm</t>
  </si>
  <si>
    <t>白川町</t>
  </si>
  <si>
    <t>Gifu_Shirakawa</t>
  </si>
  <si>
    <t>http://gakusyukan.town.shirakawa.gifu.jp/</t>
  </si>
  <si>
    <t>東白川村</t>
  </si>
  <si>
    <t>https://www.vill.higashishirakawa.gifu.jp/kurashi/bunka/tosho/</t>
  </si>
  <si>
    <t>御嵩町</t>
  </si>
  <si>
    <t>Gifu_Mitake</t>
  </si>
  <si>
    <t>https://www.town.mitake.lg.jp/portal/child-education/mitakekan-library/post0009087/</t>
  </si>
  <si>
    <t>白川村</t>
  </si>
  <si>
    <t>http://shirakawa-go.org/kurashi/shisetsu/11995/</t>
  </si>
  <si>
    <t>三重県</t>
  </si>
  <si>
    <t>Mie_Pref</t>
  </si>
  <si>
    <t>http://www.library.pref.mie.lg.jp/</t>
  </si>
  <si>
    <t>津市</t>
  </si>
  <si>
    <t>Mie_Tsu</t>
  </si>
  <si>
    <t>http://www.library.city.tsu.mie.jp/</t>
  </si>
  <si>
    <t>四日市市</t>
  </si>
  <si>
    <t>Mie_Yokkaichi</t>
  </si>
  <si>
    <t>http://www.yokkaichi-lib.jp/</t>
  </si>
  <si>
    <t>伊勢市</t>
  </si>
  <si>
    <t>Mie_Ise</t>
  </si>
  <si>
    <t>http://iselib.city.ise.mie.jp/index.html</t>
  </si>
  <si>
    <t>松阪市</t>
  </si>
  <si>
    <t>Mie_Matsusaka</t>
  </si>
  <si>
    <t>http://www.library-matsusaka.jp/</t>
  </si>
  <si>
    <t>桑名市</t>
  </si>
  <si>
    <t>Mie_Kuwana</t>
  </si>
  <si>
    <t>http://kuwana-library.jp/</t>
  </si>
  <si>
    <t>鈴鹿市</t>
  </si>
  <si>
    <t>Mie_Suzuka</t>
  </si>
  <si>
    <t>https://lib.city.suzuka.lg.jp/TOSHOW/asp/index.aspx</t>
  </si>
  <si>
    <t>名張市</t>
  </si>
  <si>
    <t>Mie_Nabari</t>
  </si>
  <si>
    <t>http://www.nabari-library.jp/</t>
  </si>
  <si>
    <t>尾鷲市</t>
  </si>
  <si>
    <t>Mie_Owase</t>
  </si>
  <si>
    <t>https://ilisod003.apsel.jp/owase-library/</t>
  </si>
  <si>
    <t>亀山市</t>
  </si>
  <si>
    <t>Mie_Kameyama</t>
  </si>
  <si>
    <t>http://www.city.kameyama.mie.jp/library/</t>
  </si>
  <si>
    <t>鳥羽市</t>
  </si>
  <si>
    <t>Mie_Toba</t>
  </si>
  <si>
    <t>https://www.city.toba.mie.jp/toshokan/tosyokan/library0509.html</t>
  </si>
  <si>
    <t>熊野市</t>
  </si>
  <si>
    <t>Mie_Kumano</t>
  </si>
  <si>
    <t>http://www.zd.ztv.ne.jp/kumano-toshokan/</t>
  </si>
  <si>
    <t>いなべ市</t>
  </si>
  <si>
    <t>Mie_Inabe</t>
  </si>
  <si>
    <t>http://www.city.inabe.mie.jp/book/</t>
  </si>
  <si>
    <t>志摩市</t>
  </si>
  <si>
    <t>Mie_Shima</t>
  </si>
  <si>
    <t>https://www.lics-saas.nexs-service.jp/shima/index.html</t>
  </si>
  <si>
    <t>伊賀市</t>
  </si>
  <si>
    <t>Mie_Iga</t>
  </si>
  <si>
    <t>http://www.iga-library.jp/</t>
  </si>
  <si>
    <t>木曽岬町</t>
  </si>
  <si>
    <t>Mie_Kisosaki</t>
  </si>
  <si>
    <t>https://www.kisosaki-library.net/</t>
  </si>
  <si>
    <t>東員町</t>
  </si>
  <si>
    <t>Mie_Toin</t>
  </si>
  <si>
    <t>http://lib.town.toin.lg.jp/opac/wopc/pc/pages/TopPage.jsp</t>
  </si>
  <si>
    <t>菰野町</t>
  </si>
  <si>
    <t>Mie_Komono</t>
  </si>
  <si>
    <t>http://www.town.komono.mie.jp/library/index.shtml</t>
  </si>
  <si>
    <t>Mie_Asahi</t>
  </si>
  <si>
    <t>http://library-museum.town.asahi.mie.jp/</t>
  </si>
  <si>
    <t>川越町</t>
  </si>
  <si>
    <t>Mie_Kawagoe</t>
  </si>
  <si>
    <t>http://www.town.kawagoe.mie.jp/index.php/sisetsu/library/</t>
  </si>
  <si>
    <t>多気町</t>
  </si>
  <si>
    <t>Mie_Taki</t>
  </si>
  <si>
    <t>http://www.town.taki.mie.jp/library/</t>
  </si>
  <si>
    <t>Mie_Meiwa</t>
  </si>
  <si>
    <t>http://meiwa-li.hp4u.jp</t>
  </si>
  <si>
    <t>大台町</t>
  </si>
  <si>
    <t>Mie_Odai</t>
  </si>
  <si>
    <t>http://www.ma.mctv.ne.jp/~odai-to/</t>
  </si>
  <si>
    <t>玉城町</t>
  </si>
  <si>
    <t>Mie_Tamaki</t>
  </si>
  <si>
    <t>https://kizuna.town.tamaki.mie.jp/bunkasports/toshokan/</t>
  </si>
  <si>
    <t>度会町</t>
  </si>
  <si>
    <t>http://www.town.watarai.lg.jp/contents_detail.php?co=kak&amp;frmId=1036</t>
  </si>
  <si>
    <t>大紀町</t>
  </si>
  <si>
    <t>南伊勢町</t>
  </si>
  <si>
    <t>http://www.amigo2.ne.jp/~cyobun-n/mican/tosyo.html</t>
  </si>
  <si>
    <t>紀北町</t>
  </si>
  <si>
    <t>Mie_Kihoku</t>
  </si>
  <si>
    <t>https://ilisod002.apsel.jp/kihoku-lib/</t>
  </si>
  <si>
    <t>御浜町</t>
  </si>
  <si>
    <t>https://www.town.mihama.mie.jp/kanko_bunka_sports/bunka_sports/596.html</t>
  </si>
  <si>
    <t>紀宝町</t>
  </si>
  <si>
    <t>Mie_Kiho</t>
  </si>
  <si>
    <t>https://www.town.kiho.lg.jp/life/handbook/place/library/</t>
  </si>
  <si>
    <t>滋賀県</t>
  </si>
  <si>
    <t>Shiga_Pref</t>
  </si>
  <si>
    <t>http://www.shiga-pref-library.jp/</t>
  </si>
  <si>
    <t>大津市</t>
  </si>
  <si>
    <t>Shiga_Otsu</t>
  </si>
  <si>
    <t>https://www.library.otsu.shiga.jp/</t>
  </si>
  <si>
    <t>彦根市</t>
  </si>
  <si>
    <t>Shiga_Hikone</t>
  </si>
  <si>
    <t>https://library.city.hikone.shiga.jp/</t>
  </si>
  <si>
    <t>長浜市</t>
  </si>
  <si>
    <t>Shiga_Nagahama</t>
  </si>
  <si>
    <t>http://lib.city.nagahama.lg.jp/</t>
  </si>
  <si>
    <t>近江八幡市</t>
  </si>
  <si>
    <t>Shiga_Omihachiman</t>
  </si>
  <si>
    <t>http://library.city.omihachiman.shiga.jp/</t>
  </si>
  <si>
    <t>草津市</t>
  </si>
  <si>
    <t>Shiga_Kusatsu</t>
  </si>
  <si>
    <t>http://www.city.kusatsu.shiga.jp/toshokan/</t>
  </si>
  <si>
    <t>守山市</t>
  </si>
  <si>
    <t>Shiga_Moriyama</t>
  </si>
  <si>
    <t>http://moriyama-city-lib.jp/</t>
  </si>
  <si>
    <t>栗東市</t>
  </si>
  <si>
    <t>Shiga_Ritto</t>
  </si>
  <si>
    <t>http://www.city.ritto.lg.jp/soshiki/kyoiku/toshokan/</t>
  </si>
  <si>
    <t>甲賀市</t>
  </si>
  <si>
    <t>Shiga_Kouga</t>
  </si>
  <si>
    <t>http://lib.city.koka.lg.jp/</t>
  </si>
  <si>
    <t>野洲市</t>
  </si>
  <si>
    <t>Shiga_Yasu</t>
  </si>
  <si>
    <t>https://www.lics-saas.nexs-service.jp/yasu/</t>
  </si>
  <si>
    <t>湖南市</t>
  </si>
  <si>
    <t>Shiga_Konan</t>
  </si>
  <si>
    <t>https://www.lics-saas.nexs-service.jp/konan/</t>
  </si>
  <si>
    <t>高島市</t>
  </si>
  <si>
    <t>Shiga_Takashima</t>
  </si>
  <si>
    <t>https://www.lics-saas.nexs-service.jp/takashima/</t>
  </si>
  <si>
    <t>東近江市</t>
  </si>
  <si>
    <t>Shiga_Higashiomi</t>
  </si>
  <si>
    <t>http://www.city.higashiomi.shiga.jp/lib/</t>
  </si>
  <si>
    <t>米原市</t>
  </si>
  <si>
    <t>Shiga_Maibara</t>
  </si>
  <si>
    <t>https://www.lics-saas.nexs-service.jp/maibara/</t>
  </si>
  <si>
    <t>日野町</t>
  </si>
  <si>
    <t>Shiga_Hino</t>
  </si>
  <si>
    <t>http://www.library.town.shiga-hino.lg.jp/index.html</t>
  </si>
  <si>
    <t>竜王町</t>
  </si>
  <si>
    <t>Shiga_Ryuoh</t>
  </si>
  <si>
    <t>http://lib.town.ryuoh.shiga.jp/</t>
  </si>
  <si>
    <t>愛荘町</t>
  </si>
  <si>
    <t>Shiga_Aisho</t>
  </si>
  <si>
    <t>https://www.town.aisho.shiga.jp/toshokan/index.html</t>
  </si>
  <si>
    <t>豊郷町</t>
  </si>
  <si>
    <t>Shiga_Toyosato</t>
  </si>
  <si>
    <t>http://www.town.toyosato.shiga.jp/contents_detail.php?frmId=400</t>
  </si>
  <si>
    <t>甲良町</t>
  </si>
  <si>
    <t>Shiga_Koura</t>
  </si>
  <si>
    <t>http://www.koura-lib.jp/</t>
  </si>
  <si>
    <t>多賀町</t>
  </si>
  <si>
    <t>Shiga_Taga</t>
  </si>
  <si>
    <t>http://www.town.taga.lg.jp/akebono/library/</t>
  </si>
  <si>
    <t>静岡県</t>
  </si>
  <si>
    <t>Shizuoka_Pref</t>
  </si>
  <si>
    <t>http://www.tosyokan.pref.shizuoka.jp/</t>
  </si>
  <si>
    <t>静岡市</t>
  </si>
  <si>
    <t>Shizuoka_Shizuoka</t>
  </si>
  <si>
    <t>https://www.toshokan.city.shizuoka.jp/</t>
  </si>
  <si>
    <t>浜松市</t>
  </si>
  <si>
    <t>Shizuoka_Hamamatsu</t>
  </si>
  <si>
    <t>https://www.lib-city-hamamatsu.jp/</t>
  </si>
  <si>
    <t>沼津市</t>
  </si>
  <si>
    <t>Shizuoka_Numazu</t>
  </si>
  <si>
    <t>http://www.tosyokan.city.numazu.shizuoka.jp/</t>
  </si>
  <si>
    <t>熱海市</t>
  </si>
  <si>
    <t>Shizuoka_Atami</t>
  </si>
  <si>
    <t>http://atamicitylibrary.jp/</t>
  </si>
  <si>
    <t>三島市</t>
  </si>
  <si>
    <t>Shizuoka_Mishima</t>
  </si>
  <si>
    <t>http://tosyokan.city.mishima.shizuoka.jp/</t>
  </si>
  <si>
    <t>富士宮市</t>
  </si>
  <si>
    <t>Shizuoka_Fujinomiya</t>
  </si>
  <si>
    <t>https://www.fujinomiyalib.jp/index.shtml</t>
  </si>
  <si>
    <t>伊東市</t>
  </si>
  <si>
    <t>Shizuoka_Ito</t>
  </si>
  <si>
    <t>http://www.ito.library-town.com/</t>
  </si>
  <si>
    <t>島田市</t>
  </si>
  <si>
    <t>Shuzuoka_Shimada</t>
  </si>
  <si>
    <t>https://www.library-shimada.jp/</t>
  </si>
  <si>
    <t>富士市</t>
  </si>
  <si>
    <t>Shizuoka_Fuji</t>
  </si>
  <si>
    <t>http://library.fujishi.jp/hp/</t>
  </si>
  <si>
    <t>磐田市</t>
  </si>
  <si>
    <t>Shizuoka_Iwata</t>
  </si>
  <si>
    <t>https://www.lib-iwata-shizuoka.jp/</t>
  </si>
  <si>
    <t>焼津市</t>
  </si>
  <si>
    <t>Shizuoka_Yaizu</t>
  </si>
  <si>
    <t>http://toshokan-yaizu.jp/</t>
  </si>
  <si>
    <t>掛川市</t>
  </si>
  <si>
    <t>Shizuoka_Kakegawa</t>
  </si>
  <si>
    <t>http://library.city.kakegawa.shizuoka.jp/</t>
  </si>
  <si>
    <t>藤枝市</t>
  </si>
  <si>
    <t>Shizuoka_Fujieda</t>
  </si>
  <si>
    <t>http://lib.city.fujieda.shizuoka.jp/TOSHOW/index.asp</t>
  </si>
  <si>
    <t>御殿場市</t>
  </si>
  <si>
    <t>Shizuoka_Gotemba</t>
  </si>
  <si>
    <t>https://www.city.gotemba.lg.jp/kyouiku/d-4/d-4-3/343.html</t>
  </si>
  <si>
    <t>袋井市</t>
  </si>
  <si>
    <t>Shizuoka_Fukuroi</t>
  </si>
  <si>
    <t>http://lib.city.fukuroi.shizuoka.jp/</t>
  </si>
  <si>
    <t>下田市</t>
  </si>
  <si>
    <t>Shizuoka_Shimoda</t>
  </si>
  <si>
    <t>http://lib.city.shimoda.shizuoka.jp/index.asp</t>
  </si>
  <si>
    <t>裾野市</t>
  </si>
  <si>
    <t>Shizuoka_Susono</t>
  </si>
  <si>
    <t>https://susono-lib.jp/</t>
  </si>
  <si>
    <t>湖西市</t>
  </si>
  <si>
    <t>Shizuoka_Kosai</t>
  </si>
  <si>
    <t>http://www.lib.kosai.shizuoka.jp/</t>
  </si>
  <si>
    <t>伊豆市</t>
  </si>
  <si>
    <t>Shizuoka_Izu</t>
  </si>
  <si>
    <t>http://library.city.izu.shizuoka.jp/</t>
  </si>
  <si>
    <t>御前崎市</t>
  </si>
  <si>
    <t>Shizuoka_Omaezaki</t>
  </si>
  <si>
    <t>http://library.maotv.ne.jp/</t>
  </si>
  <si>
    <t>菊川市</t>
  </si>
  <si>
    <t>Shizuoka_Kikugawa</t>
  </si>
  <si>
    <t>http://tosyo.city.kikugawa.shizuoka.jp/</t>
  </si>
  <si>
    <t>伊豆の国市</t>
  </si>
  <si>
    <t>Shizuoka_Izunokuni</t>
  </si>
  <si>
    <t>http://www.izunokuni.library-town.com/</t>
  </si>
  <si>
    <t>牧之原市</t>
  </si>
  <si>
    <t>東伊豆町</t>
  </si>
  <si>
    <t>Shizuoka_Higashiizu</t>
  </si>
  <si>
    <t>http://www.higashiizu.library-town.com/</t>
  </si>
  <si>
    <t>河津町</t>
  </si>
  <si>
    <t>Shizuoka_Kawazu</t>
  </si>
  <si>
    <t>http://www.town.kawazu.shizuoka.jp/library/</t>
  </si>
  <si>
    <t>南伊豆町</t>
  </si>
  <si>
    <t>Shizuoka_Minamiizu</t>
  </si>
  <si>
    <t>http://www.town.minamiizu.shizuoka.jp/bunya/tosyokan/</t>
  </si>
  <si>
    <t>松崎町</t>
  </si>
  <si>
    <t>Shizuoka_Matsuzaki</t>
  </si>
  <si>
    <t>http://www.lib.town.matsuzaki.shizuoka.jp/</t>
  </si>
  <si>
    <t>西伊豆町</t>
  </si>
  <si>
    <t>Shizuoka_Nishiizu</t>
  </si>
  <si>
    <t>http://www.nishiizu.library-town.com/</t>
  </si>
  <si>
    <t>函南町</t>
  </si>
  <si>
    <t>Shizuoka_Kannami</t>
  </si>
  <si>
    <t>https://www.lics-saas.nexs-service.jp/tosyokan.town.kannami/</t>
  </si>
  <si>
    <t>Shizuoka_Shimizu</t>
  </si>
  <si>
    <t>http://www.town.shimizu.shizuoka.jp/library/tosho00040.html</t>
  </si>
  <si>
    <t>長泉町</t>
  </si>
  <si>
    <t>Shizuoka_Nagaizumi</t>
  </si>
  <si>
    <t>http://www.town.nagaizumi.lg.jp/parenting_education/school_education_culture/5/7/4596.html</t>
  </si>
  <si>
    <t>小山町</t>
  </si>
  <si>
    <t>Shizuoka_Oyama</t>
  </si>
  <si>
    <t>http://www.oyama-shiteikanri.jp/guidance/library/</t>
  </si>
  <si>
    <t>吉田町</t>
  </si>
  <si>
    <t>Shizuoka_Yoshida</t>
  </si>
  <si>
    <t>http://www.lib.yoshida.shizuoka.jp/index.asp</t>
  </si>
  <si>
    <t>川根本町</t>
  </si>
  <si>
    <t>http://kawanet.jp/toshonet/</t>
  </si>
  <si>
    <t>Shizuoka_Mori</t>
  </si>
  <si>
    <t>http://toshosv.town.morimachi.shizuoka.jp/</t>
  </si>
  <si>
    <t>愛知県</t>
  </si>
  <si>
    <t>Aichi_Pref</t>
  </si>
  <si>
    <t>http://www.aichi-pref-library.jp/</t>
  </si>
  <si>
    <t>名古屋市</t>
  </si>
  <si>
    <t>Aichi_Nagoya</t>
  </si>
  <si>
    <t>http://www.library.city.nagoya.jp/</t>
  </si>
  <si>
    <t>豊橋市</t>
  </si>
  <si>
    <t>Aichi_Toyohashi</t>
  </si>
  <si>
    <t>http://www.library.toyohashi.aichi.jp/</t>
  </si>
  <si>
    <t>岡崎市</t>
  </si>
  <si>
    <t>Aichi_Okazaki</t>
  </si>
  <si>
    <t>http://www.library.okazaki.aichi.jp/</t>
  </si>
  <si>
    <t>一宮市</t>
  </si>
  <si>
    <t>Aichi_Ichinomiya</t>
  </si>
  <si>
    <t>https://www.lib.city.ichinomiya.aichi.jp/division/chuo/</t>
  </si>
  <si>
    <t>瀬戸市</t>
  </si>
  <si>
    <t>Aichi_Seto</t>
  </si>
  <si>
    <t>http://www.lib.seto.aichi.jp/</t>
  </si>
  <si>
    <t>半田市</t>
  </si>
  <si>
    <t>Aichi_Handa</t>
  </si>
  <si>
    <t>https://www.city.handa.lg.jp/tosho/bunka/gejutsu/toshokan/toshokan.html</t>
  </si>
  <si>
    <t>春日井市</t>
  </si>
  <si>
    <t>Aichi_Kasugai</t>
  </si>
  <si>
    <t>http://www.kasugai-lib.jp/</t>
  </si>
  <si>
    <t>豊川市</t>
  </si>
  <si>
    <t>Aichi_Toyokawa</t>
  </si>
  <si>
    <t>https://libweb.lib.city.toyokawa.aichi.jp/</t>
  </si>
  <si>
    <t>津島市</t>
  </si>
  <si>
    <t>Aichi_Tsushima</t>
  </si>
  <si>
    <t>http://www.lib.tsushima.aichi.jp/</t>
  </si>
  <si>
    <t>碧南市</t>
  </si>
  <si>
    <t>Aichi_Hekinan</t>
  </si>
  <si>
    <t>http://www.library.city.hekinan.aichi.jp/</t>
  </si>
  <si>
    <t>刈谷市</t>
  </si>
  <si>
    <t>Aichi_Kariya</t>
  </si>
  <si>
    <t>http://www.city.kariya.lg.jp/chuotosyokan/index.html</t>
  </si>
  <si>
    <t>豊田市</t>
  </si>
  <si>
    <t>Aichi_Toyota</t>
  </si>
  <si>
    <t>安城市</t>
  </si>
  <si>
    <t>Aichi_Anjo</t>
  </si>
  <si>
    <t>https://www.library.city.anjo.aichi.jp/</t>
  </si>
  <si>
    <t>西尾市</t>
  </si>
  <si>
    <t>Aichi_Nishio</t>
  </si>
  <si>
    <t>https://www.library.city.nishio.aichi.jp/contents/</t>
  </si>
  <si>
    <t>蒲郡市</t>
  </si>
  <si>
    <t>Aichi_Gamagori</t>
  </si>
  <si>
    <t>http://www.city.gamagori.lg.jp/site/toshokan/</t>
  </si>
  <si>
    <t>犬山市</t>
  </si>
  <si>
    <t>Aichi_Inuyama</t>
  </si>
  <si>
    <t>http://www.lib.inuyama.aichi.jp/</t>
  </si>
  <si>
    <t>常滑市</t>
  </si>
  <si>
    <t>Aichi_Tokoname</t>
  </si>
  <si>
    <t>http://www.tac-net.ne.jp/~tokonamelibrary/</t>
  </si>
  <si>
    <t>江南市</t>
  </si>
  <si>
    <t>Aichi_Konan</t>
  </si>
  <si>
    <t>http://lib.city-konan-aichi.jp/</t>
  </si>
  <si>
    <t>小牧市</t>
  </si>
  <si>
    <t>Aichi_Komaki</t>
  </si>
  <si>
    <t>http://www.library.komaki.aichi.jp/</t>
  </si>
  <si>
    <t>稲沢市</t>
  </si>
  <si>
    <t>Aichi_Inazawa</t>
  </si>
  <si>
    <t>http://www.city.inazawa.aichi.jp/toshokan/</t>
  </si>
  <si>
    <t>新城市</t>
  </si>
  <si>
    <t>Aichi_Shinshiro</t>
  </si>
  <si>
    <t>https://www.lics-saas.nexs-service.jp/shinshiro/</t>
  </si>
  <si>
    <t>東海市</t>
  </si>
  <si>
    <t>Aichi_Tokai</t>
  </si>
  <si>
    <t>https://www.city.tokai.aichi.jp/toshokan/</t>
  </si>
  <si>
    <t>大府市</t>
  </si>
  <si>
    <t>Aichi_Obu</t>
  </si>
  <si>
    <t>http://library.allobu.jp/</t>
  </si>
  <si>
    <t>知多市</t>
  </si>
  <si>
    <t>Aichi_Chita</t>
  </si>
  <si>
    <t>http://www.lib.city.chita.aichi.jp/</t>
  </si>
  <si>
    <t>知立市</t>
  </si>
  <si>
    <t>Aichi_Chiryu</t>
  </si>
  <si>
    <t>http://library.city.chiryu.aichi.jp/</t>
  </si>
  <si>
    <t>尾張旭市</t>
  </si>
  <si>
    <t>Aichi_Owariasahi</t>
  </si>
  <si>
    <t>https://www.city.owariasahi.lg.jp/kurasi/kyouiku/shougaigakushuu/tosho/</t>
  </si>
  <si>
    <t>高浜市</t>
  </si>
  <si>
    <t>Aichi_Takahama</t>
  </si>
  <si>
    <t>http://www.takahama-lib.jp/</t>
  </si>
  <si>
    <t>岩倉市</t>
  </si>
  <si>
    <t>Aichi_Iwakura</t>
  </si>
  <si>
    <t>http://www.city.iwakura.aichi.jp/0000003296.html</t>
  </si>
  <si>
    <t>豊明市</t>
  </si>
  <si>
    <t>Aichi_Toyoake</t>
  </si>
  <si>
    <t>http://www.city.toyoake.lg.jp/1104.htm</t>
  </si>
  <si>
    <t>日進市</t>
  </si>
  <si>
    <t>Aichi_Nisshin</t>
  </si>
  <si>
    <t>https://lib.city.nisshin.lg.jp/contents/</t>
  </si>
  <si>
    <t>田原市</t>
  </si>
  <si>
    <t>Aichi_Tahara</t>
  </si>
  <si>
    <t>http://www.city.tahara.aichi.jp/section/library/</t>
  </si>
  <si>
    <t>愛西市</t>
  </si>
  <si>
    <t>Aichi_Aisai</t>
  </si>
  <si>
    <t>http://www.aisai-lib.jp/</t>
  </si>
  <si>
    <t>清須市</t>
  </si>
  <si>
    <t>Aichi_Kiyosu</t>
  </si>
  <si>
    <t>http://www.library-kiyosu.jp/</t>
  </si>
  <si>
    <t>北名古屋市</t>
  </si>
  <si>
    <t>Aichi_Kitanagoya</t>
  </si>
  <si>
    <t>http://tosho.city.kitanagoya.lg.jp/</t>
  </si>
  <si>
    <t>弥富市</t>
  </si>
  <si>
    <t>Aichi_Yatomi</t>
  </si>
  <si>
    <t>http://www.yatomi-library.com/</t>
  </si>
  <si>
    <t>みよし市</t>
  </si>
  <si>
    <t>Aichi_Miyoshi</t>
  </si>
  <si>
    <t>http://www.city.aichi-miyoshi.lg.jp/library/</t>
  </si>
  <si>
    <t>あま市</t>
  </si>
  <si>
    <t>Aichi_Miwa</t>
  </si>
  <si>
    <t>http://www.library.city.ama.aichi.jp/opac/wopc/pc/pages/TopPage.jsp</t>
  </si>
  <si>
    <t>長久手市</t>
  </si>
  <si>
    <t>Aichi_Nagakute</t>
  </si>
  <si>
    <t>http://library.city.nagakute.lg.jp/</t>
  </si>
  <si>
    <t>東郷町</t>
  </si>
  <si>
    <t>Aichi_Togo</t>
  </si>
  <si>
    <t>https://www.togo-tis.co.jp/shisetsu/togo-library/</t>
  </si>
  <si>
    <t>豊山町</t>
  </si>
  <si>
    <t>Aichi_Toyoyama</t>
  </si>
  <si>
    <t>https://www.town.toyoyama.lg.jp/shisetsu/kyoiku/1001358/1000975.html</t>
  </si>
  <si>
    <t>大口町</t>
  </si>
  <si>
    <t>Aichi_Oguchi</t>
  </si>
  <si>
    <t>http://www.town.oguchi.aichi.jp/2193.htm</t>
  </si>
  <si>
    <t>扶桑町</t>
  </si>
  <si>
    <t>Aichi_Fuso</t>
  </si>
  <si>
    <t>https://www.town.fuso.lg.jp/tosyo/top.html</t>
  </si>
  <si>
    <t>大治町</t>
  </si>
  <si>
    <t>Aichi_Oharu</t>
  </si>
  <si>
    <t>http://www.town.oharu.aichi.jp/seikatsu/shisetsu15.html</t>
  </si>
  <si>
    <t>蟹江町</t>
  </si>
  <si>
    <t>Aichi_Kanie</t>
  </si>
  <si>
    <t>https://www.town.kanie.aichi.jp/site/library/</t>
  </si>
  <si>
    <t>飛島村</t>
  </si>
  <si>
    <t>Aichi_Tobishima</t>
  </si>
  <si>
    <t>http://www.lib-tobishima.aichi.jp/</t>
  </si>
  <si>
    <t>阿久比町</t>
  </si>
  <si>
    <t>Aichi_Agui</t>
  </si>
  <si>
    <t>http://www.town.agui.lg.jp/category_list.php?frmCd=14-0-0-0-0</t>
  </si>
  <si>
    <t>東浦町</t>
  </si>
  <si>
    <t>Aichi_Higashiura</t>
  </si>
  <si>
    <t>http://www.town.aichi-higashiura.lg.jp/tosyokan/</t>
  </si>
  <si>
    <t>南知多町</t>
  </si>
  <si>
    <t>https://www.town.minamichita.lg.jp/shisetsu/1001540/1002243/index.html</t>
  </si>
  <si>
    <t>Aichi_Mihama</t>
  </si>
  <si>
    <t>https://lib-mihama.aichi.jp</t>
  </si>
  <si>
    <t>武豊町</t>
  </si>
  <si>
    <t>Aichi_Taketoyo</t>
  </si>
  <si>
    <t>https://www.lib.town.taketoyo.lg.jp/contents/</t>
  </si>
  <si>
    <t>幸田町</t>
  </si>
  <si>
    <t>Aichi_Kota</t>
  </si>
  <si>
    <t>http://www.happiness.kota.aichi.jp/library/index.htm</t>
  </si>
  <si>
    <t>設楽町</t>
  </si>
  <si>
    <t>Aichi_Shitara</t>
  </si>
  <si>
    <t>https://www.town.shitara.lg.jp/index.cfm/15,0,55,211,html</t>
  </si>
  <si>
    <t>東栄町</t>
  </si>
  <si>
    <t>http://www.town.toei.aichi.jp/1299.htm</t>
  </si>
  <si>
    <t>豊根村</t>
  </si>
  <si>
    <t>http://www.vill.toyone.aichi.jp/cms/?p=2012</t>
  </si>
  <si>
    <t>京都府</t>
  </si>
  <si>
    <t>Kyoto_Pref</t>
  </si>
  <si>
    <t>http://www.library.pref.kyoto.jp/</t>
  </si>
  <si>
    <t>京都市</t>
  </si>
  <si>
    <t>Kyoto_Kyoto</t>
  </si>
  <si>
    <t>https://www2.kyotocitylib.jp/</t>
  </si>
  <si>
    <t>福知山市</t>
  </si>
  <si>
    <t>Kyoto_Fukuchiyama</t>
  </si>
  <si>
    <t>https://www.lics-saas.nexs-service.jp/city-fukuchiyama/</t>
  </si>
  <si>
    <t>舞鶴市</t>
  </si>
  <si>
    <t>Kyoto_Maizuru</t>
  </si>
  <si>
    <t>https://ilisod001.apsel.jp/maizuru-lib/wopc/pc/pages/TopPage.jsp</t>
  </si>
  <si>
    <t>綾部市</t>
  </si>
  <si>
    <t>Kyoto_Ayabe</t>
  </si>
  <si>
    <t>https://ayabe-library.com/</t>
  </si>
  <si>
    <t>宇治市</t>
  </si>
  <si>
    <t>Kyoto_Uji</t>
  </si>
  <si>
    <t>https://library.city.uji.kyoto.jp/</t>
  </si>
  <si>
    <t>宮津市</t>
  </si>
  <si>
    <t>Kyoto_Miyazu</t>
  </si>
  <si>
    <t>https://ilisod001.apsel.jp/miyazu-lib/wopc/pc/pages/TopPage.jsp</t>
  </si>
  <si>
    <t>亀岡市</t>
  </si>
  <si>
    <t>Kyoto_Kameoka</t>
  </si>
  <si>
    <t>https://www.library.city.kameoka.kyoto.jp/</t>
  </si>
  <si>
    <t>城陽市</t>
  </si>
  <si>
    <t>Kyoto_Joyo</t>
  </si>
  <si>
    <t>https://library.city.joyo.kyoto.jp/</t>
  </si>
  <si>
    <t>向日市</t>
  </si>
  <si>
    <t>Kyoto_Muko</t>
  </si>
  <si>
    <t>https://www.city.muko.kyoto.jp/kurashi/tosyokan/index.html</t>
  </si>
  <si>
    <t>長岡京市</t>
  </si>
  <si>
    <t>Kyoto_Nagaokakyo</t>
  </si>
  <si>
    <t>https://www.lics-saas.nexs-service.jp/nagaokakyo/</t>
  </si>
  <si>
    <t>八幡市</t>
  </si>
  <si>
    <t>Kyoto_Yawata</t>
  </si>
  <si>
    <t>https://www3.city.yawata.kyoto.jp/TOSHOW/index.asp</t>
  </si>
  <si>
    <t>京田辺市</t>
  </si>
  <si>
    <t>Kyoto_Kyotanabe</t>
  </si>
  <si>
    <t>http://www.kyotanabe.ed.jp/nc3/c-lib/</t>
  </si>
  <si>
    <t>京丹後市</t>
  </si>
  <si>
    <t>Kyoto_Kyotango</t>
  </si>
  <si>
    <t>https://www.city.kyotango.lg.jp/library/index.html</t>
  </si>
  <si>
    <t>南丹市</t>
  </si>
  <si>
    <t>Kyoto_Nantan</t>
  </si>
  <si>
    <t>https://www.lics-saas.nexs-service.jp/nantan/</t>
  </si>
  <si>
    <t>木津川市</t>
  </si>
  <si>
    <t>Kyoto_Kizugawa</t>
  </si>
  <si>
    <t>https://library.city.kizugawa.lg.jp/</t>
  </si>
  <si>
    <t>大山崎町</t>
  </si>
  <si>
    <t>Kyoto_Oyamazaki</t>
  </si>
  <si>
    <t>https://ilisod004.apsel.jp/oyama-lib/</t>
  </si>
  <si>
    <t>久御山町</t>
  </si>
  <si>
    <t>Kyoto_Kumiyama</t>
  </si>
  <si>
    <t>https://library.town.kumiyama.lg.jp/toshow/index.asp</t>
  </si>
  <si>
    <t>井手町</t>
  </si>
  <si>
    <t>Kyoto_Ide</t>
  </si>
  <si>
    <t>http://www.library.ide.kyoto.jp/opac/wopc/pc/pages/TopPage.jsp</t>
  </si>
  <si>
    <t>宇治田原町</t>
  </si>
  <si>
    <t>Kyoto_Ujitawara</t>
  </si>
  <si>
    <t>http://www.town.ujitawara.kyoto.jp/category/6-11-26-0-0.html</t>
  </si>
  <si>
    <t>笠置町</t>
  </si>
  <si>
    <t>https://www.town.kasagi.lg.jp/</t>
  </si>
  <si>
    <t>和束町</t>
  </si>
  <si>
    <t>Kyoto_Wazuka</t>
  </si>
  <si>
    <t>https://ilisod005.apsel.jp/wazuka/</t>
  </si>
  <si>
    <t>精華町</t>
  </si>
  <si>
    <t>Kyoto_Seika</t>
  </si>
  <si>
    <t>https://www.town.seika.kyoto.jp/toshokan/index.html</t>
  </si>
  <si>
    <t>南山城村</t>
  </si>
  <si>
    <t>http://www.vill.minamiyamashiro.lg.jp/contents_detail.php?co=ser&amp;frmId=27</t>
  </si>
  <si>
    <t>京丹波町</t>
  </si>
  <si>
    <t>Kyoto_Kyotamba</t>
  </si>
  <si>
    <t>https://www.town.kyotamba.kyoto.jp/0000003507.html</t>
  </si>
  <si>
    <t>伊根町</t>
  </si>
  <si>
    <t>http://www.town.ine.kyoto.jp/kurashi/kyoiku/1447727965770.html</t>
  </si>
  <si>
    <t>与謝野町</t>
  </si>
  <si>
    <t>Kyoto_Yosano</t>
  </si>
  <si>
    <t>https://ilisod001.apsel.jp/yosano-lib/wopc/pc/pages/TopPage.jsp</t>
  </si>
  <si>
    <t>大阪府</t>
  </si>
  <si>
    <t>Osaka_Pref</t>
  </si>
  <si>
    <t>http://www.library.pref.osaka.jp/</t>
  </si>
  <si>
    <t>大阪市</t>
  </si>
  <si>
    <t>Osaka_Osaka</t>
  </si>
  <si>
    <t>https://www.oml.city.osaka.lg.jp/</t>
  </si>
  <si>
    <t>堺市</t>
  </si>
  <si>
    <t>Osaka_Sakai</t>
  </si>
  <si>
    <t>http://www.city.sakai.lg.jp/kosodate/library/</t>
  </si>
  <si>
    <t>岸和田市</t>
  </si>
  <si>
    <t>Osaka_Kishiwada</t>
  </si>
  <si>
    <t>https://www.city.kishiwada.osaka.jp/site/toshokan/</t>
  </si>
  <si>
    <t>豊中市</t>
  </si>
  <si>
    <t>Osaka_Toyonaka</t>
  </si>
  <si>
    <t>https://www.lib.toyonaka.osaka.jp/</t>
  </si>
  <si>
    <t>池田市</t>
  </si>
  <si>
    <t>Osaka_Ikeda</t>
  </si>
  <si>
    <t>http://lib-ikedacity.jp/</t>
  </si>
  <si>
    <t>吹田市</t>
  </si>
  <si>
    <t>Osaka_Suita</t>
  </si>
  <si>
    <t>http://www.lib.suita.osaka.jp/</t>
  </si>
  <si>
    <t>泉大津市</t>
  </si>
  <si>
    <t>Osaka_Minamiotsu</t>
  </si>
  <si>
    <t>http://www.city.izumiotsu.lg.jp/kakuka/kyoikuiinkai/toshokan/</t>
  </si>
  <si>
    <t>高槻市</t>
  </si>
  <si>
    <t>Osaka_Takatsuki</t>
  </si>
  <si>
    <t>http://www.library.city.takatsuki.osaka.jp/</t>
  </si>
  <si>
    <t>貝塚市</t>
  </si>
  <si>
    <t>Osaka_Kaizuka</t>
  </si>
  <si>
    <t>https://www.kaizuka-library.osaka.jp/TOSHOW/asp/index.aspx</t>
  </si>
  <si>
    <t>守口市</t>
  </si>
  <si>
    <t>Osaka_Moriguchi</t>
  </si>
  <si>
    <t>https://www.lics-saas.nexs-service.jp/moriguchi/index.html</t>
  </si>
  <si>
    <t>枚方市</t>
  </si>
  <si>
    <t>Osaka_Hirakata</t>
  </si>
  <si>
    <t>https://www.city.hirakata.osaka.jp/soshiki/10-3-0-0-0_10.html</t>
  </si>
  <si>
    <t>茨木市</t>
  </si>
  <si>
    <t>Osaka_Ibaraki</t>
  </si>
  <si>
    <t>http://www.lib.ibaraki.osaka.jp/</t>
  </si>
  <si>
    <t>八尾市</t>
  </si>
  <si>
    <t>Osaka_Yao</t>
  </si>
  <si>
    <t>http://web-lib.city.yao.osaka.jp/</t>
  </si>
  <si>
    <t>泉佐野市</t>
  </si>
  <si>
    <t>Osaka_Izumisano</t>
  </si>
  <si>
    <t>https://library.city.izumisano.lg.jp/</t>
  </si>
  <si>
    <t>富田林市</t>
  </si>
  <si>
    <t>Osaka_Tondabayashi</t>
  </si>
  <si>
    <t>https://www.city.tondabayashi.lg.jp/site/library/</t>
  </si>
  <si>
    <t>寝屋川市</t>
  </si>
  <si>
    <t>Osaka_Neyagawa</t>
  </si>
  <si>
    <t>http://www.city.neyagawa.osaka.jp/organization_list/kyoiku_shakaikyoiku/tyuutosyo/tosyotop/</t>
  </si>
  <si>
    <t>河内長野市</t>
  </si>
  <si>
    <t>Osaka_Kawachinagano</t>
  </si>
  <si>
    <t>https://www.city.kawachinagano.lg.jp/site/tosho/</t>
  </si>
  <si>
    <t>松原市</t>
  </si>
  <si>
    <t>Osaka_Matsubara</t>
  </si>
  <si>
    <t>https://www.city.matsubara.lg.jp/soshiki/shimin__library/index.html</t>
  </si>
  <si>
    <t>大東市</t>
  </si>
  <si>
    <t>Osaka_Daito</t>
  </si>
  <si>
    <t>http://www.librarydaito.jp/</t>
  </si>
  <si>
    <t>和泉市</t>
  </si>
  <si>
    <t>Osaka_Izumi</t>
  </si>
  <si>
    <t>http://www.library.izumi.osaka.jp/</t>
  </si>
  <si>
    <t>箕面市</t>
  </si>
  <si>
    <t>Osaka_Minoo</t>
  </si>
  <si>
    <t>http://www.city.minoh.lg.jp/library/</t>
  </si>
  <si>
    <t>柏原市</t>
  </si>
  <si>
    <t>Osaka_Kashiwara</t>
  </si>
  <si>
    <t>https://www.lics-saas.nexs-service.jp/kashiwara/</t>
  </si>
  <si>
    <t>羽曳野市</t>
  </si>
  <si>
    <t>Osaka_Habikino</t>
  </si>
  <si>
    <t>https://www3.city.habikino.lg.jp/toshow/index.asp</t>
  </si>
  <si>
    <t>門真市</t>
  </si>
  <si>
    <t>Osaka_Kadoma</t>
  </si>
  <si>
    <t>https://www.lics-saas.nexs-service.jp/kadoma/</t>
  </si>
  <si>
    <t>摂津市</t>
  </si>
  <si>
    <t>Osaka_Settu</t>
  </si>
  <si>
    <t>https://www.city.settsu.osaka.jp/soshiki/kyouikusoumubu/shougaigakushuuka/toshokan2/index.html</t>
  </si>
  <si>
    <t>高石市</t>
  </si>
  <si>
    <t>Osaka_Takaishi</t>
  </si>
  <si>
    <t>http://takaishi-lib.jp/</t>
  </si>
  <si>
    <t>藤井寺市</t>
  </si>
  <si>
    <t>Osaka_Fujiidera</t>
  </si>
  <si>
    <t>https://www.city.fujiidera.lg.jp/soshiki/kyoikuiinkai/toshokan/index.html</t>
  </si>
  <si>
    <t>東大阪市</t>
  </si>
  <si>
    <t>Osaka_Higashiosaka</t>
  </si>
  <si>
    <t>http://www.lib-higashiosaka.jp/</t>
  </si>
  <si>
    <t>泉南市</t>
  </si>
  <si>
    <t>Osaka_Sennan</t>
  </si>
  <si>
    <t>https://library.city.sennan.osaka.jp/toshow/asp/index.aspx</t>
  </si>
  <si>
    <t>四條畷市</t>
  </si>
  <si>
    <t>Osaka_Shijonawate</t>
  </si>
  <si>
    <t>https://www.library.city.shijonawate.lg.jp/</t>
  </si>
  <si>
    <t>交野市</t>
  </si>
  <si>
    <t>Osaka_Katano</t>
  </si>
  <si>
    <t>http://www.katanotoshokan.jp/</t>
  </si>
  <si>
    <t>大阪狭山市</t>
  </si>
  <si>
    <t>Osaka_Osakasayama</t>
  </si>
  <si>
    <t>http://www4.city.osakasayama.osaka.jp/</t>
  </si>
  <si>
    <t>阪南市</t>
  </si>
  <si>
    <t>Osaka_Hannan</t>
  </si>
  <si>
    <t>http://www3.city.hannan.osaka.jp/</t>
  </si>
  <si>
    <t>島本町</t>
  </si>
  <si>
    <t>Osaka_Shimamoto</t>
  </si>
  <si>
    <t>http://www.town.shimamoto.osaka.jp/</t>
  </si>
  <si>
    <t>豊能町</t>
  </si>
  <si>
    <t>Osaka_Toyono</t>
  </si>
  <si>
    <t>http://www.town.toyono.osaka.jp/page/dir003948.html</t>
  </si>
  <si>
    <t>能勢町</t>
  </si>
  <si>
    <t>Osaka_Nose</t>
  </si>
  <si>
    <t>http://www.town.nose.osaka.jp/soshiki/syougaigakusyuuka/shogaikyoiku/shogaigakushu/index.html</t>
  </si>
  <si>
    <t>忠岡町</t>
  </si>
  <si>
    <t>Osaka_Tadaoka</t>
  </si>
  <si>
    <t>http://www.town.tadaoka.osaka.jp/?ka_details=%E5%9B%B3%E6%9B%B8%E9%A4%A80</t>
  </si>
  <si>
    <t>熊取町</t>
  </si>
  <si>
    <t>Osaka_Kumatori</t>
  </si>
  <si>
    <t>http://www.town.kumatori.lg.jp/shisetsu/tosyokan/</t>
  </si>
  <si>
    <t>田尻町</t>
  </si>
  <si>
    <t>http://www.town.tajiri.osaka.jp/kurashi_guide/bunka_supotsu/1332839268537.html</t>
  </si>
  <si>
    <t>岬町</t>
  </si>
  <si>
    <t>http://www.town.misaki.osaka.jp/soshiki/kyouiku_iinkai/shogai/shisetu/shakai/kominkan/804.html</t>
  </si>
  <si>
    <t>太子町</t>
  </si>
  <si>
    <t>Osaka_Taishi</t>
  </si>
  <si>
    <t>http://www.town.taishi.osaka.jp/shisetsuguide/1382056992685.html</t>
  </si>
  <si>
    <t>河南町</t>
  </si>
  <si>
    <t>Osaka_Kanan</t>
  </si>
  <si>
    <t>https://www.lics-saas.nexs-service.jp/kanan/webopac/index.do</t>
  </si>
  <si>
    <t>千早赤阪村</t>
  </si>
  <si>
    <t>Osaka_Chihayaakasaka</t>
  </si>
  <si>
    <t>http://www.vill.chihayaakasaka.osaka.jp/kosodate_kyoiku/kyoiku/3/3/index.html</t>
  </si>
  <si>
    <t>和歌山県</t>
  </si>
  <si>
    <t>Wakayama_Pref</t>
  </si>
  <si>
    <t>https://www.lib.wakayama-c.ed.jp/</t>
  </si>
  <si>
    <t>和歌山市</t>
  </si>
  <si>
    <t>Wakayama_Wakayama</t>
  </si>
  <si>
    <t>https://wakayama.civic-library.jp/</t>
  </si>
  <si>
    <t>海南市</t>
  </si>
  <si>
    <t>Wakayama_Kainan</t>
  </si>
  <si>
    <t>https://ilisod004.apsel.jp/lib-city-kainan/</t>
  </si>
  <si>
    <t>橋本市</t>
  </si>
  <si>
    <t>Wakayama_Hashimoto</t>
  </si>
  <si>
    <t>http://www.city.hashimoto.lg.jp/guide/kyoikuiinkai/toshokan/index.html</t>
  </si>
  <si>
    <t>有田市</t>
  </si>
  <si>
    <t>Wakayama_Arita</t>
  </si>
  <si>
    <t>https://www.lics-saas.nexs-service.jp/arida-city/</t>
  </si>
  <si>
    <t>御坊市</t>
  </si>
  <si>
    <t>Wakayama_Gobo</t>
  </si>
  <si>
    <t>http://www.city.gobo.wakayama.jp/sosiki/kyoikuiin/tosyokan/</t>
  </si>
  <si>
    <t>田辺市</t>
  </si>
  <si>
    <t>Wakayama_Tanabe</t>
  </si>
  <si>
    <t>http://www.city.tanabe.lg.jp/tosho/</t>
  </si>
  <si>
    <t>新宮市</t>
  </si>
  <si>
    <t>Wakayama_Shingu</t>
  </si>
  <si>
    <t>https://www.city.shingu.lg.jp/forms/info/info.aspx?info_id=18990</t>
  </si>
  <si>
    <t>紀の川市</t>
  </si>
  <si>
    <t>Wakayama_Kinokawa</t>
  </si>
  <si>
    <t>http://www.city.kinokawa.lg.jp/library/</t>
  </si>
  <si>
    <t>岩出市</t>
  </si>
  <si>
    <t>Wakayama_Iwade</t>
  </si>
  <si>
    <t>http://www.iwade-city-lib.jp/</t>
  </si>
  <si>
    <t>紀美野町</t>
  </si>
  <si>
    <t>http://www.town.kimino.wakayama.jp/kosodate/kouminkan/890.html</t>
  </si>
  <si>
    <t>かつらぎ町</t>
  </si>
  <si>
    <t>Wakayama_Katsuragi</t>
  </si>
  <si>
    <t>https://www.town.katsuragi.wakayama.jp/050/120/030/</t>
  </si>
  <si>
    <t>九度山町</t>
  </si>
  <si>
    <t>https://www.town.kudoyama.wakayama.jp/kyouiku/kudoyama-tosyositu.html</t>
  </si>
  <si>
    <t>高野町</t>
  </si>
  <si>
    <t>http://www.town.koya.wakayama.jp/town/shisetsu/623.html</t>
  </si>
  <si>
    <t>湯浅町</t>
  </si>
  <si>
    <t>Wakayama_Yuasa</t>
  </si>
  <si>
    <t>http://yuasa.ed.jp/publics/index/21/</t>
  </si>
  <si>
    <t>広川町</t>
  </si>
  <si>
    <t>Wakayama_Hirogawa</t>
  </si>
  <si>
    <t>https://www.town.hirogawa.wakayama.jp/kyouiku/nagomi.html</t>
  </si>
  <si>
    <t>有田川町</t>
  </si>
  <si>
    <t>Wakayama_Aridagawa</t>
  </si>
  <si>
    <t>http://www.town.aridagawa.lg.jp/aridagawalibrary/</t>
  </si>
  <si>
    <t>Wakayama_Mihama</t>
  </si>
  <si>
    <t>http://cms.town.wakayama-hidaka.lg.jp/docs/2014090800356/</t>
  </si>
  <si>
    <t>由良町</t>
  </si>
  <si>
    <t>Wakayama_Yura</t>
  </si>
  <si>
    <t>http://www.lib-finder2.net/yura/servlet/Index?findtype=1</t>
  </si>
  <si>
    <t>印南町</t>
  </si>
  <si>
    <t>Wakayama_Inami</t>
  </si>
  <si>
    <t>http://www.town.wakayama-inami.lg.jp/contents_detail.php?frmId=268</t>
  </si>
  <si>
    <t>みなべ町</t>
  </si>
  <si>
    <t>Wakayama_Minabe</t>
  </si>
  <si>
    <t>http://www.town.minabe.lg.jp/bunya/tosyokan/</t>
  </si>
  <si>
    <t>日高川町</t>
  </si>
  <si>
    <t>http://www.hidakagawa-ed.jp/civics/tosyoshitu.html</t>
  </si>
  <si>
    <t>白浜町</t>
  </si>
  <si>
    <t>http://www.town.shirahama.wakayama.jp/soshiki/kyoiku/toshokan/1455091032969.html</t>
  </si>
  <si>
    <t>上富田町</t>
  </si>
  <si>
    <t>Wakayama_Kamitonda</t>
  </si>
  <si>
    <t>http://www.lib-eye.net/kamitonda/</t>
  </si>
  <si>
    <t>すさみ町</t>
  </si>
  <si>
    <t>http://www.town.susami.lg.jp/docs/2015110300061/</t>
  </si>
  <si>
    <t>那智勝浦町</t>
  </si>
  <si>
    <t>Wakayama_Nachikatsuura</t>
  </si>
  <si>
    <t>http://nachikatsuura-lib.jp/</t>
  </si>
  <si>
    <t>太地町</t>
  </si>
  <si>
    <t>古座川町</t>
  </si>
  <si>
    <t>http://kozagawa-edu.jp/kozagawa/www/book/AllBookshelves/index/</t>
  </si>
  <si>
    <t>北山村</t>
  </si>
  <si>
    <t>串本町</t>
  </si>
  <si>
    <t>https://www.town.kushimoto.wakayama.jp/kosodate/toshokan/</t>
  </si>
  <si>
    <t>奈良県</t>
  </si>
  <si>
    <t>Nara_Pref</t>
  </si>
  <si>
    <t>http://www.library.pref.nara.jp/</t>
  </si>
  <si>
    <t>奈良市</t>
  </si>
  <si>
    <t>Nara_Nara</t>
  </si>
  <si>
    <t>https://library.city.nara.nara.jp/toshow/html/zousho.html</t>
  </si>
  <si>
    <t>大和高田市</t>
  </si>
  <si>
    <t>Nara_Yamatotakada</t>
  </si>
  <si>
    <t>http://www.city.yamatotakada.nara.jp/life/kokyo/shogai/toshokan/</t>
  </si>
  <si>
    <t>大和郡山市</t>
  </si>
  <si>
    <t>Nara_Yamatokoriyama</t>
  </si>
  <si>
    <t>https://www.city.yamatokoriyama.lg.jp/soshiki/toshokan/shisetsu/1/3086.html</t>
  </si>
  <si>
    <t>天理市</t>
  </si>
  <si>
    <t>Nara_Tenri</t>
  </si>
  <si>
    <t>http://www.city.tenri.nara.jp/kakuka/kyouikuiinkai/toshokan/</t>
  </si>
  <si>
    <t>橿原市</t>
  </si>
  <si>
    <t>Nara_Kashihara</t>
  </si>
  <si>
    <t>https://www.city.kashihara.nara.jp/article?id=5c5226fa65909e2ebea9062e</t>
  </si>
  <si>
    <t>桜井市</t>
  </si>
  <si>
    <t>Nara_Sakurai</t>
  </si>
  <si>
    <t>http://www.library.sakurai.nara.jp/</t>
  </si>
  <si>
    <t>五條市</t>
  </si>
  <si>
    <t>Nara_Gojo</t>
  </si>
  <si>
    <t>https://www.city.gojo.lg.jp/kosodate_manabi/gakushu_jinken/4/index.html</t>
  </si>
  <si>
    <t>御所市</t>
  </si>
  <si>
    <t>Nara_Gose</t>
  </si>
  <si>
    <t>https://www.lics-saas.nexs-service.jp/gose-city/</t>
  </si>
  <si>
    <t>生駒市</t>
  </si>
  <si>
    <t>Nara_Ikoma</t>
  </si>
  <si>
    <t>http://lib.city.ikoma.lg.jp/toshow/index.asp</t>
  </si>
  <si>
    <t>香芝市</t>
  </si>
  <si>
    <t>Nara_Kashiba</t>
  </si>
  <si>
    <t>https://www.lics-saas.nexs-service.jp/kashiba-city/</t>
  </si>
  <si>
    <t>葛城市</t>
  </si>
  <si>
    <t>Nara_Katsuragi</t>
  </si>
  <si>
    <t>https://www.city.katsuragi.nara.jp/kosodate_kyoiku/toshokan/3752.html</t>
  </si>
  <si>
    <t>宇陀市</t>
  </si>
  <si>
    <t>Nara_Uda</t>
  </si>
  <si>
    <t>http://www.city.uda.nara.jp/toshokan/toshokan-info.html</t>
  </si>
  <si>
    <t>山添村</t>
  </si>
  <si>
    <t>https://www.vill.yamazoe.nara.jp/life/shisetsu/hurusato/hureaihall</t>
  </si>
  <si>
    <t>平群町</t>
  </si>
  <si>
    <t>Nara_Heguri</t>
  </si>
  <si>
    <t>http://web1.kcn.jp/heguri-library/</t>
  </si>
  <si>
    <t>三郷町</t>
  </si>
  <si>
    <t>Nara_Sango</t>
  </si>
  <si>
    <t>http://www.lib.sango.nara.jp/</t>
  </si>
  <si>
    <t>斑鳩町</t>
  </si>
  <si>
    <t>Nara_Ikaruga</t>
  </si>
  <si>
    <t>https://www.lics-saas.nexs-service.jp/ikaruga/</t>
  </si>
  <si>
    <t>安堵町</t>
  </si>
  <si>
    <t>http://www.town.ando.nara.jp/soshiki_view.php?so_cd1=24&amp;so_cd2=0&amp;so_cd3=0&amp;so_cd4=0&amp;so_cd5=0&amp;bn_cd=1</t>
  </si>
  <si>
    <t>Nara_Kawanishi</t>
  </si>
  <si>
    <t>http://www.town.nara-kawanishi.lg.jp/category_list.php?frmCd=21-3-0-0-0</t>
  </si>
  <si>
    <t>三宅町</t>
  </si>
  <si>
    <t>田原本町</t>
  </si>
  <si>
    <t>Nara_Tawaramoto</t>
  </si>
  <si>
    <t>https://www.lics-saas.nexs-service.jp/tawaramoto/</t>
  </si>
  <si>
    <t>曽爾村</t>
  </si>
  <si>
    <t>https://www.vill.soni.nara.jp/info/380</t>
  </si>
  <si>
    <t>御杖村</t>
  </si>
  <si>
    <t>高取町</t>
  </si>
  <si>
    <t>https://www.town.takatori.nara.jp/soshiki_view.php?so_cd1=2&amp;so_cd2=1&amp;so_cd3=0&amp;so_cd4=0&amp;so_cd5=0&amp;bn_cd=4&amp;p_bn_cd=6</t>
  </si>
  <si>
    <t>明日香村</t>
  </si>
  <si>
    <t>https://asukamura.jp/syougaigakusyu/kouminkan.html</t>
  </si>
  <si>
    <t>上牧町</t>
  </si>
  <si>
    <t>Nara_Kanmaki</t>
  </si>
  <si>
    <t>http://www.town.kanmaki.nara.jp/life/kyoiku/toshokan</t>
  </si>
  <si>
    <t>王寺町</t>
  </si>
  <si>
    <t>Nara_Oji</t>
  </si>
  <si>
    <t>http://www.library.oji.nara.jp/</t>
  </si>
  <si>
    <t>広陵町</t>
  </si>
  <si>
    <t>Nara_Koryo</t>
  </si>
  <si>
    <t>http://www.library.koryo.nara.jp/toshow/</t>
  </si>
  <si>
    <t>河合町</t>
  </si>
  <si>
    <t>Nara_Kawai</t>
  </si>
  <si>
    <t>https://www.town.kawai.nara.jp/kyoiku_bunka_shogai/3/index.html</t>
  </si>
  <si>
    <t>吉野町</t>
  </si>
  <si>
    <t>http://www.town.yoshino.nara.jp/about/shisetsu/library.html</t>
  </si>
  <si>
    <t>大淀町</t>
  </si>
  <si>
    <t>Nara_Oyodo</t>
  </si>
  <si>
    <t>http://www.town.oyodo.lg.jp/contents_detail.php?frmId=299</t>
  </si>
  <si>
    <t>下市町</t>
  </si>
  <si>
    <t>Nara_Shimoichi</t>
  </si>
  <si>
    <t>https://www.town.shimoichi.lg.jp/category/4-3-0-0-0.html</t>
  </si>
  <si>
    <t>黒滝村</t>
  </si>
  <si>
    <t>https://www.vill.kurotaki.nara.jp/profile/pub_facility/</t>
  </si>
  <si>
    <t>天川村</t>
  </si>
  <si>
    <t>http://www.vill.tenkawa.nara.jp/office/life/welfare/lifelong</t>
  </si>
  <si>
    <t>野迫川村</t>
  </si>
  <si>
    <t>十津川村</t>
  </si>
  <si>
    <t>下北山村</t>
  </si>
  <si>
    <t>上北山村</t>
  </si>
  <si>
    <t>Nara_Kawakami</t>
  </si>
  <si>
    <t>http://www.vill.kawakami.nara.jp/life/library/</t>
  </si>
  <si>
    <t>東吉野村</t>
  </si>
  <si>
    <t>島根県</t>
  </si>
  <si>
    <t>Shimane_Pref</t>
  </si>
  <si>
    <t>http://www.library.pref.shimane.lg.jp/</t>
  </si>
  <si>
    <t>松江市</t>
  </si>
  <si>
    <t>Shimane_Matsue</t>
  </si>
  <si>
    <t>https://www.lib-citymatsue.jp/</t>
  </si>
  <si>
    <t>浜田市</t>
  </si>
  <si>
    <t>Shimane_Hamada</t>
  </si>
  <si>
    <t>http://www.library.city.hamada.shimane.jp/</t>
  </si>
  <si>
    <t>出雲市</t>
  </si>
  <si>
    <t>Shimane_Izumo</t>
  </si>
  <si>
    <t>https://izumolib.icv.ne.jp</t>
  </si>
  <si>
    <t>益田市</t>
  </si>
  <si>
    <t>Shimane_Masuda</t>
  </si>
  <si>
    <t>https://library.masudanohito.jp/</t>
  </si>
  <si>
    <t>大田市</t>
  </si>
  <si>
    <t>Shimane_Ohda</t>
  </si>
  <si>
    <t>https://www.city.ohda.lg.jp/125/</t>
  </si>
  <si>
    <t>安来市</t>
  </si>
  <si>
    <t>Shimane_Yasugi</t>
  </si>
  <si>
    <t>http://www.city.yasugi.shimane.jp/tosyo/</t>
  </si>
  <si>
    <t>江津市</t>
  </si>
  <si>
    <t>https://www.city.gotsu.lg.jp/soshiki/29/7394.html</t>
  </si>
  <si>
    <t>雲南市</t>
  </si>
  <si>
    <t>Shimane_Unnan</t>
  </si>
  <si>
    <t>http://user.kkm.ne.jp/tosho-ki/</t>
  </si>
  <si>
    <t>奥出雲町</t>
  </si>
  <si>
    <t>Shimane_Okuizumo</t>
  </si>
  <si>
    <t>https://www.town.okuizumo.shimane.jp/www/contents/1557301014316/index.html</t>
  </si>
  <si>
    <t>飯南町</t>
  </si>
  <si>
    <t>http://www.iinan.jp/information/news/657</t>
  </si>
  <si>
    <t>川本町</t>
  </si>
  <si>
    <t>Shimane_Kawamoto</t>
  </si>
  <si>
    <t>http://www.town.shimane-kawamoto.lg.jp/category/toshokan/</t>
  </si>
  <si>
    <t>Shimane_Misato</t>
  </si>
  <si>
    <t>https://gov.town.shimane-misato.lg.jp/kurasi/kyoiku/2603/</t>
  </si>
  <si>
    <t>邑南町</t>
  </si>
  <si>
    <t>Shimane_Ohnan</t>
  </si>
  <si>
    <t>http://www.town.ohnan.lg.jp/www/genre/1000100000255/index.html</t>
  </si>
  <si>
    <t>津和野町</t>
  </si>
  <si>
    <t>Shimane_Tsuwano</t>
  </si>
  <si>
    <t>http://www.tsuwano.net/www/genre/0000000000000/1000000000014/index.html</t>
  </si>
  <si>
    <t>吉賀町</t>
  </si>
  <si>
    <t>Shimane_Yoshika</t>
  </si>
  <si>
    <t>http://lib.town.yoshika.lg.jp/</t>
  </si>
  <si>
    <t>海士町</t>
  </si>
  <si>
    <t>Shimane_Ama</t>
  </si>
  <si>
    <t>http://lib.town.ama.shimane.jp/</t>
  </si>
  <si>
    <t>西ノ島町</t>
  </si>
  <si>
    <t>Shimane_Nishinoshima</t>
  </si>
  <si>
    <t>https://nishinoshimalib.jp/</t>
  </si>
  <si>
    <t>知夫村</t>
  </si>
  <si>
    <t>隠岐の島町</t>
  </si>
  <si>
    <t>Shimane_Okinoshima</t>
  </si>
  <si>
    <t>https://www.town.okinoshima.shimane.jp/www/genre/1427787223504/index.html</t>
  </si>
  <si>
    <t>兵庫県</t>
  </si>
  <si>
    <t>Hyogo_Pref</t>
  </si>
  <si>
    <t>http://www.library.pref.hyogo.lg.jp/</t>
  </si>
  <si>
    <t>神戸市</t>
  </si>
  <si>
    <t>Hyogo_Kobe</t>
  </si>
  <si>
    <t>http://www.city.kobe.lg.jp/information/institution/institution/library/top/index.html</t>
  </si>
  <si>
    <t>姫路市</t>
  </si>
  <si>
    <t>Hyogo_Himeji</t>
  </si>
  <si>
    <t>http://www.city.himeji.lg.jp/lib/</t>
  </si>
  <si>
    <t>尼崎市</t>
  </si>
  <si>
    <t>Hyogo_Amagasaki</t>
  </si>
  <si>
    <t>https://www.amagasaki-library.jp/tosho/asp/index.aspx</t>
  </si>
  <si>
    <t>明石市</t>
  </si>
  <si>
    <t>Hyogo_Akashi</t>
  </si>
  <si>
    <t>http://www.akashi-lib.jp/</t>
  </si>
  <si>
    <t>西宮市</t>
  </si>
  <si>
    <t>Hyogo_Nishinomiya</t>
  </si>
  <si>
    <t>http://tosho.nishi.or.jp/index.html</t>
  </si>
  <si>
    <t>洲本市</t>
  </si>
  <si>
    <t>Hyogo_Sumoto</t>
  </si>
  <si>
    <t>https://www.lics-saas.nexs-service.jp/sumoto/</t>
  </si>
  <si>
    <t>芦屋市</t>
  </si>
  <si>
    <t>Hyogo_Ashiya</t>
  </si>
  <si>
    <t>https://www.lics-saas.nexs-service.jp/ashiya/</t>
  </si>
  <si>
    <t>伊丹市</t>
  </si>
  <si>
    <t>Hyogo_Itami</t>
  </si>
  <si>
    <t>http://www.city.itami.lg.jp/SOSIKI/EDSHOGAI/EDLIB/index.html</t>
  </si>
  <si>
    <t>相生市</t>
  </si>
  <si>
    <t>Hyogo_Aioi</t>
  </si>
  <si>
    <t>http://www.aioi-city-lib.com/</t>
  </si>
  <si>
    <t>豊岡市</t>
  </si>
  <si>
    <t>Hyogo_Toyooka</t>
  </si>
  <si>
    <t>https://lib.city.toyooka.lg.jp/</t>
  </si>
  <si>
    <t>加古川市</t>
  </si>
  <si>
    <t>Hyogo_Kakogawa</t>
  </si>
  <si>
    <t>https://www.lics-saas.nexs-service.jp/kakogawa/</t>
  </si>
  <si>
    <t>赤穂市</t>
  </si>
  <si>
    <t>Hyogo_Ako</t>
  </si>
  <si>
    <t>http://www.ako-city-lib.com/</t>
  </si>
  <si>
    <t>西脇市</t>
  </si>
  <si>
    <t>Hyogo_Nishiwaki</t>
  </si>
  <si>
    <t>http://www.city.nishiwaki.lg.jp/miraie/tosyokan/</t>
  </si>
  <si>
    <t>宝塚市</t>
  </si>
  <si>
    <t>Hyogo_Takarazuka</t>
  </si>
  <si>
    <t>http://www.library.takarazuka.hyogo.jp/</t>
  </si>
  <si>
    <t>三木市</t>
  </si>
  <si>
    <t>Hyogo_Miki</t>
  </si>
  <si>
    <t>https://www.city.miki.lg.jp/site/library/</t>
  </si>
  <si>
    <t>高砂市</t>
  </si>
  <si>
    <t>Hyogo_Takasago</t>
  </si>
  <si>
    <t>http://takasago-lib.jp/</t>
  </si>
  <si>
    <t>川西市</t>
  </si>
  <si>
    <t>Hyogo_Kawanishi</t>
  </si>
  <si>
    <t>https://www.lics-saas.nexs-service.jp/kawanishi/</t>
  </si>
  <si>
    <t>小野市</t>
  </si>
  <si>
    <t>Hyogo_Ono</t>
  </si>
  <si>
    <t>https://www.lics-saas.nexs-service.jp/ono/</t>
  </si>
  <si>
    <t>三田市</t>
  </si>
  <si>
    <t>Hyogo_Sanda</t>
  </si>
  <si>
    <t>https://sanda-city-lib.jp/</t>
  </si>
  <si>
    <t>加西市</t>
  </si>
  <si>
    <t>Hyogo_Kasai</t>
  </si>
  <si>
    <t>http://www.library.city.kasai.hyogo.jp/</t>
  </si>
  <si>
    <t>丹波篠山市</t>
  </si>
  <si>
    <t>Hyogo_Sasayama</t>
  </si>
  <si>
    <t>https://www.city.tambasasayama.lg.jp/chuotoshokan/index.html</t>
  </si>
  <si>
    <t>養父市</t>
  </si>
  <si>
    <t>Hyogo_Yabu</t>
  </si>
  <si>
    <t>丹波市</t>
  </si>
  <si>
    <t>Hyogo_Tanba</t>
  </si>
  <si>
    <t>http://www.city.tamba.lg.jp/site/toshokan/</t>
  </si>
  <si>
    <t>南あわじ市</t>
  </si>
  <si>
    <t>Hyogo_Minamiawaji</t>
  </si>
  <si>
    <t>http://www.city.minamiawaji.hyogo.jp/site/toshokan/</t>
  </si>
  <si>
    <t>朝来市</t>
  </si>
  <si>
    <t>Hyogo_Asago</t>
  </si>
  <si>
    <t>http://www.lib.city.asago.hyogo.jp/TOSHOW/index.asp</t>
  </si>
  <si>
    <t>淡路市</t>
  </si>
  <si>
    <t>Hyogo_Awaji</t>
  </si>
  <si>
    <t>http://www.awajilibrary.jp/</t>
  </si>
  <si>
    <t>宍粟市</t>
  </si>
  <si>
    <t>Hyogo_Shiso</t>
  </si>
  <si>
    <t>https://www.lics-saas.nexs-service.jp/shiso/</t>
  </si>
  <si>
    <t>加東市</t>
  </si>
  <si>
    <t>Hyogo_Kato</t>
  </si>
  <si>
    <t>https://www.city.kato.lg.jp/shisetsujoho/toshokan/index.html</t>
  </si>
  <si>
    <t>たつの市</t>
  </si>
  <si>
    <t>Hyogo_Tatsuno</t>
  </si>
  <si>
    <t>http://www.city.tatsuno.lg.jp/library/index.html</t>
  </si>
  <si>
    <t>猪名川町</t>
  </si>
  <si>
    <t>Hyogo_Inagawa</t>
  </si>
  <si>
    <t>https://www5.town.inagawa.hyogo.jp/</t>
  </si>
  <si>
    <t>多可町</t>
  </si>
  <si>
    <t>Hyogo_Taka</t>
  </si>
  <si>
    <t>https://www.town.taka.lg.jp/library/</t>
  </si>
  <si>
    <t>稲美町</t>
  </si>
  <si>
    <t>Hyogo_Inami</t>
  </si>
  <si>
    <t>http://www.inami-library.jp/</t>
  </si>
  <si>
    <t>播磨町</t>
  </si>
  <si>
    <t>Hyogo_Harima</t>
  </si>
  <si>
    <t>https://www.lics-saas.nexs-service.jp/harima/</t>
  </si>
  <si>
    <t>市川町</t>
  </si>
  <si>
    <t>Hyogo_Ichikawa</t>
  </si>
  <si>
    <t>http://culture.town.ichikawa.hyogo.jp/</t>
  </si>
  <si>
    <t>福崎町</t>
  </si>
  <si>
    <t>Hyogo_Fukusaki</t>
  </si>
  <si>
    <t>http://www.library.town.fukusaki.hyogo.jp/</t>
  </si>
  <si>
    <t>神河町</t>
  </si>
  <si>
    <t>Hyogo_Kamikawa</t>
  </si>
  <si>
    <t>http://www.town.kamikawa.hyogo.jp/forms/info/info.aspx?info_id=37297</t>
  </si>
  <si>
    <t>Hyogo_Taishi</t>
  </si>
  <si>
    <t>http://lib.town.taishi.hyogo.jp/</t>
  </si>
  <si>
    <t>上郡町</t>
  </si>
  <si>
    <t>Hyogo_Kamigori</t>
  </si>
  <si>
    <t>https://www.lics-saas.nexs-service.jp/kamigori/</t>
  </si>
  <si>
    <t>佐用町</t>
  </si>
  <si>
    <t>Hyogo_Sayo</t>
  </si>
  <si>
    <t>http://www.toshokan.town.sayo.lg.jp/</t>
  </si>
  <si>
    <t>香美町</t>
  </si>
  <si>
    <t>https://www.town.mikata-kami.lg.jp/www/genre/1000000000494/index.html</t>
  </si>
  <si>
    <t>新温泉町</t>
  </si>
  <si>
    <t>Hyogo_Shinonsen</t>
  </si>
  <si>
    <t>http://www.town.shinonsen.hyogo.jp/page/93e6f79aa3f465235290c7b3f8a1c7bd.html</t>
  </si>
  <si>
    <t>鳥取県</t>
  </si>
  <si>
    <t>Tottori_Pref</t>
  </si>
  <si>
    <t>http://www.library.pref.tottori.jp/</t>
  </si>
  <si>
    <t>鳥取市</t>
  </si>
  <si>
    <t>Tottori_Tottori</t>
  </si>
  <si>
    <t>http://www.lib.city.tottori.tottori.jp/</t>
  </si>
  <si>
    <t>米子市</t>
  </si>
  <si>
    <t>Tottori_Yonago</t>
  </si>
  <si>
    <t>http://www.yonago-toshokan.jp/</t>
  </si>
  <si>
    <t>倉吉市</t>
  </si>
  <si>
    <t>Tottori_Kurayoshi</t>
  </si>
  <si>
    <t>http://www.lib.city.kurayoshi.lg.jp/</t>
  </si>
  <si>
    <t>境港市</t>
  </si>
  <si>
    <t>Tottori_Sakaiminato</t>
  </si>
  <si>
    <t>http://lib.city.sakaiminato.tottori.jp/</t>
  </si>
  <si>
    <t>岩美町</t>
  </si>
  <si>
    <t>Tottori_Iwami</t>
  </si>
  <si>
    <t>http://www.iwami.gr.jp/library/</t>
  </si>
  <si>
    <t>若桜町</t>
  </si>
  <si>
    <t>Tottori_Wakasa</t>
  </si>
  <si>
    <t>http://www.town.wakasa.tottori.jp/?page_id=7284</t>
  </si>
  <si>
    <t>智頭町</t>
  </si>
  <si>
    <t>Tottori_Chizu</t>
  </si>
  <si>
    <t>http://www1.town.chizu.tottori.jp/library/</t>
  </si>
  <si>
    <t>八頭町</t>
  </si>
  <si>
    <t>Tottori_Yazu</t>
  </si>
  <si>
    <t>http://www.town.yazu.tottori.jp/library/</t>
  </si>
  <si>
    <t>三朝町</t>
  </si>
  <si>
    <t>Tottori_Misasa</t>
  </si>
  <si>
    <t>http://lib.town.misasa.tottori.jp/</t>
  </si>
  <si>
    <t>湯梨浜町</t>
  </si>
  <si>
    <t>Tottori_Yurihama</t>
  </si>
  <si>
    <t>http://www.yurihama.jp/koho_yurihama/lib/</t>
  </si>
  <si>
    <t>琴浦町</t>
  </si>
  <si>
    <t>Tottori_Kotoura</t>
  </si>
  <si>
    <t>http://www.town.kotoura.tottori.jp/lib-manabi/</t>
  </si>
  <si>
    <t>北栄町</t>
  </si>
  <si>
    <t>Tottori_Hokuei</t>
  </si>
  <si>
    <t>http://www.e-hokuei.net/1312.htm</t>
  </si>
  <si>
    <t>日吉津村</t>
  </si>
  <si>
    <t>Tottori_Hiezutoshokan</t>
  </si>
  <si>
    <t>http://www.hiezutoshokan.jp/finder/servlet/Index?findtype=9</t>
  </si>
  <si>
    <t>大山町</t>
  </si>
  <si>
    <t>Tottori_Daisen</t>
  </si>
  <si>
    <t>http://library.daisen.jp/</t>
  </si>
  <si>
    <t>Tottori_Nanbu</t>
  </si>
  <si>
    <t>http://www.town.nanbu.tottori.jp/book/</t>
  </si>
  <si>
    <t>伯耆町</t>
  </si>
  <si>
    <t>Tottori_Houki</t>
  </si>
  <si>
    <t>https://www.houki-town.jp/book/</t>
  </si>
  <si>
    <t>日南町</t>
  </si>
  <si>
    <t>Tottori_Nichinan</t>
  </si>
  <si>
    <t>https://www2.town.nichinan.lg.jp</t>
  </si>
  <si>
    <t>Tottori_Hino</t>
  </si>
  <si>
    <t>http://tosyo.town.hino.tottori.jp/</t>
  </si>
  <si>
    <t>江府町</t>
  </si>
  <si>
    <t>Tottori_Kofu</t>
  </si>
  <si>
    <t>https://www.town-kofu.jp/lib/</t>
  </si>
  <si>
    <t>岡山県</t>
  </si>
  <si>
    <t>Okayama_Pref</t>
  </si>
  <si>
    <t>http://www.libnet.pref.okayama.jp/</t>
  </si>
  <si>
    <t>岡山市</t>
  </si>
  <si>
    <t>Okayama_Okayama</t>
  </si>
  <si>
    <t>http://www.ocl.city.okayama.jp/</t>
  </si>
  <si>
    <t>倉敷市</t>
  </si>
  <si>
    <t>Okayama_Kurashiki</t>
  </si>
  <si>
    <t>http://www.kurashiki-oky.ed.jp/chuo-lib/index.html</t>
  </si>
  <si>
    <t>津山市</t>
  </si>
  <si>
    <t>Okayama_Tsuyama</t>
  </si>
  <si>
    <t>http://tsuyamalib.tvt.ne.jp/</t>
  </si>
  <si>
    <t>玉野市</t>
  </si>
  <si>
    <t>Okayama_Tamano</t>
  </si>
  <si>
    <t>http://library.city.tamano.okayama.jp/</t>
  </si>
  <si>
    <t>笠岡市</t>
  </si>
  <si>
    <t>Okayama_Kasaoka</t>
  </si>
  <si>
    <t>https://www.lib.city.kasaoka.okayama.jp/TOSHO/asp/index.aspx</t>
  </si>
  <si>
    <t>井原市</t>
  </si>
  <si>
    <t>Okayama_Ibara</t>
  </si>
  <si>
    <t>http://libweb.city.ibara.okayama.jp/</t>
  </si>
  <si>
    <t>総社市</t>
  </si>
  <si>
    <t>Okayama_Soja</t>
  </si>
  <si>
    <t>https://www.city.soja.okayama.jp/tosyokan/soja_lib_top.html</t>
  </si>
  <si>
    <t>高梁市</t>
  </si>
  <si>
    <t>Okayama_Takahashi</t>
  </si>
  <si>
    <t>https://takahashi.city-library.jp/library/ja</t>
  </si>
  <si>
    <t>新見市</t>
  </si>
  <si>
    <t>Okayama_Niimi</t>
  </si>
  <si>
    <t>http://lib.city.niimi.okayama.jp/</t>
  </si>
  <si>
    <t>備前市</t>
  </si>
  <si>
    <t>Okayama_Bizen</t>
  </si>
  <si>
    <t>http://libweb.city.bizen.okayama.jp/</t>
  </si>
  <si>
    <t>瀬戸内市</t>
  </si>
  <si>
    <t>Okayama_Setouchi</t>
  </si>
  <si>
    <t>http://lib.city.setouchi.lg.jp/</t>
  </si>
  <si>
    <t>赤磐市</t>
  </si>
  <si>
    <t>Okayama_Akaiwa</t>
  </si>
  <si>
    <t>https://www.akaiwa-lib.jp/</t>
  </si>
  <si>
    <t>真庭市</t>
  </si>
  <si>
    <t>Okayama_Maniwa</t>
  </si>
  <si>
    <t>https://lib.city.maniwa.lg.jp/</t>
  </si>
  <si>
    <t>美作市</t>
  </si>
  <si>
    <t>Okayama_Mimasaka</t>
  </si>
  <si>
    <t>http://library.city.mimasaka.lg.jp/</t>
  </si>
  <si>
    <t>浅口市</t>
  </si>
  <si>
    <t>Okayama_Asakuchi</t>
  </si>
  <si>
    <t>http://www.city.asakuchi.lg.jp/lib/</t>
  </si>
  <si>
    <t>和気町</t>
  </si>
  <si>
    <t>Okayama_Wake</t>
  </si>
  <si>
    <t>http://library.town.wake.okayama.jp/</t>
  </si>
  <si>
    <t>早島町</t>
  </si>
  <si>
    <t>Okayama_Hayashima</t>
  </si>
  <si>
    <t>http://www.town.hayashima.lg.jp/library/index.html</t>
  </si>
  <si>
    <t>里庄町</t>
  </si>
  <si>
    <t>Okayama_Satosho</t>
  </si>
  <si>
    <t>http://www.slnet.town.satosho.okayama.jp/</t>
  </si>
  <si>
    <t>矢掛町</t>
  </si>
  <si>
    <t>Okayama_Yakage</t>
  </si>
  <si>
    <t>http://library.town.yakage.okayama.jp/</t>
  </si>
  <si>
    <t>新庄村</t>
  </si>
  <si>
    <t>鏡野町</t>
  </si>
  <si>
    <t>Okayama_Kagamino</t>
  </si>
  <si>
    <t>http://lib.town.kagamino.lg.jp/</t>
  </si>
  <si>
    <t>勝央町</t>
  </si>
  <si>
    <t>Okayama_Shoo</t>
  </si>
  <si>
    <t>https://ilisod005.apsel.jp/shoo-lib/</t>
  </si>
  <si>
    <t>奈義町</t>
  </si>
  <si>
    <t>Okayama_Nagi</t>
  </si>
  <si>
    <t>http://www.town.nagi.okayama.jp/library/index.html</t>
  </si>
  <si>
    <t>西粟倉村</t>
  </si>
  <si>
    <t>Okayama_Nishiawakura</t>
  </si>
  <si>
    <t>http://www.vill.nishiawakura.okayama.jp/wp/awakurakaikan/</t>
  </si>
  <si>
    <t>久米南町</t>
  </si>
  <si>
    <t>Okayama_Kumenan</t>
  </si>
  <si>
    <t>https://www.town.kumenan.lg.jp/shisetsu/library_sub/</t>
  </si>
  <si>
    <t>美咲町</t>
  </si>
  <si>
    <t>Okayama_Misaki</t>
  </si>
  <si>
    <t>https://ilisod001.apsel.jp/misaki-lib/wopc/pc/pages/TopPage.jsp</t>
  </si>
  <si>
    <t>吉備中央町</t>
  </si>
  <si>
    <t>Okayama_Kibichuo</t>
  </si>
  <si>
    <t>http://www.town.kibichuo.lg.jp/site/kibichuolibrary/</t>
  </si>
  <si>
    <t>広島県</t>
  </si>
  <si>
    <t>Hiroshima_Pref</t>
  </si>
  <si>
    <t>http://www2.hplibra.pref.hiroshima.jp/</t>
  </si>
  <si>
    <t>広島市</t>
  </si>
  <si>
    <t>Hiroshima_Hiroshima</t>
  </si>
  <si>
    <t>http://www.library.city.hiroshima.jp/</t>
  </si>
  <si>
    <t>呉市</t>
  </si>
  <si>
    <t>Hiroshima_Kure</t>
  </si>
  <si>
    <t>https://www.city.kure.lg.jp/site/library/</t>
  </si>
  <si>
    <t>竹原市</t>
  </si>
  <si>
    <t>Hiroshima_Takehara</t>
  </si>
  <si>
    <t>http://www.takeharashoin.jp/</t>
  </si>
  <si>
    <t>三原市</t>
  </si>
  <si>
    <t>Hiroshima_Mihara</t>
  </si>
  <si>
    <t>https://www.mihara-city-library.jp/</t>
  </si>
  <si>
    <t>尾道市</t>
  </si>
  <si>
    <t>Hiroshima_Onomichi</t>
  </si>
  <si>
    <t>https://www.onomichi-library.jp/</t>
  </si>
  <si>
    <t>福山市</t>
  </si>
  <si>
    <t>Hiroshima_Fukuyama</t>
  </si>
  <si>
    <t>https://www.tosho.city.fukuyama.hiroshima.jp/toshow/index.asp</t>
  </si>
  <si>
    <t>Hiroshima_Fuchushi</t>
  </si>
  <si>
    <t>https://www-lib.city.fuchu.hiroshima.jp/toshow/</t>
  </si>
  <si>
    <t>三次市</t>
  </si>
  <si>
    <t>Hiroshima_Miyoshi</t>
  </si>
  <si>
    <t>http://tosho.city.miyoshi.hiroshima.jp/</t>
  </si>
  <si>
    <t>庄原市</t>
  </si>
  <si>
    <t>Hiroshima_Shobara</t>
  </si>
  <si>
    <t>http://www.shobara-lib.jp/</t>
  </si>
  <si>
    <t>大竹市</t>
  </si>
  <si>
    <t>Hiroshima_Otake</t>
  </si>
  <si>
    <t>http://www.tosho.otake.hiroshima.jp/index.html</t>
  </si>
  <si>
    <t>東広島市</t>
  </si>
  <si>
    <t>Hiroshima_Higashihiroshima</t>
  </si>
  <si>
    <t>http://lib.city.higashihiroshima.hiroshima.jp/</t>
  </si>
  <si>
    <t>廿日市市</t>
  </si>
  <si>
    <t>Hiroshima_Hatsukaichi</t>
  </si>
  <si>
    <t>http://www.hiroshima-hatsukaichi-lib.jp/docshp/</t>
  </si>
  <si>
    <t>安芸高田市</t>
  </si>
  <si>
    <t>Hiroshima_Akitakata</t>
  </si>
  <si>
    <t>http://www.lib-akitakata.jp/</t>
  </si>
  <si>
    <t>江田島市</t>
  </si>
  <si>
    <t>Hiroshima_Etajima</t>
  </si>
  <si>
    <t>http://www.library.etajima.hiroshima.jp/</t>
  </si>
  <si>
    <t>府中町</t>
  </si>
  <si>
    <t>Hiroshima_Fuchucho</t>
  </si>
  <si>
    <t>https://www.town.fuchu.hiroshima.jp/site/library/</t>
  </si>
  <si>
    <t>海田町</t>
  </si>
  <si>
    <t>Hiroshima_Kaita</t>
  </si>
  <si>
    <t>https://www.lics-saas.nexs-service.jp/kaita/</t>
  </si>
  <si>
    <t>熊野町</t>
  </si>
  <si>
    <t>Hiroshima_Kumano</t>
  </si>
  <si>
    <t>http://www.town.kumano.hiroshima.jp/www/library/</t>
  </si>
  <si>
    <t>坂町</t>
  </si>
  <si>
    <t>Hiroshima_Saka</t>
  </si>
  <si>
    <t>http://www.town.saka.lg.jp/kurashi/shisetsu/tosyokan/</t>
  </si>
  <si>
    <t>安芸太田町</t>
  </si>
  <si>
    <t>Hiroshima_Akiota</t>
  </si>
  <si>
    <t>https://www.lics-saas.nexs-service.jp/akiota/index.html</t>
  </si>
  <si>
    <t>北広島町</t>
  </si>
  <si>
    <t>Hiroshima_Kitahiroshima</t>
  </si>
  <si>
    <t>https://www.town.kitahiroshima.lg.jp/site/toshokan/</t>
  </si>
  <si>
    <t>大崎上島町</t>
  </si>
  <si>
    <t>Hiroshima_Osakikamijima</t>
  </si>
  <si>
    <t>http://bunka.town.osakikamijima.hiroshima.jp/erutop.htm</t>
  </si>
  <si>
    <t>世羅町</t>
  </si>
  <si>
    <t>Hiroshima_Sera</t>
  </si>
  <si>
    <t>http://lib.town.sera.hiroshima.jp/</t>
  </si>
  <si>
    <t>神石高原町</t>
  </si>
  <si>
    <t>Hiroshima_Jinsekikougen</t>
  </si>
  <si>
    <t>http://www2.jinsekigun.jp/</t>
  </si>
  <si>
    <t>山口県</t>
  </si>
  <si>
    <t>Yamaguchi_Pref</t>
  </si>
  <si>
    <t>http://library.pref.yamaguchi.lg.jp/</t>
  </si>
  <si>
    <t>下関市</t>
  </si>
  <si>
    <t>Yamaguchi_Shimonoseki</t>
  </si>
  <si>
    <t>http://www.library.shimonoseki.yamaguchi.jp/</t>
  </si>
  <si>
    <t>宇部市</t>
  </si>
  <si>
    <t>Yamaguchi_Ube</t>
  </si>
  <si>
    <t>http://www.city.ube.yamaguchi.jp/kyouyou/toshokan/</t>
  </si>
  <si>
    <t>山口市</t>
  </si>
  <si>
    <t>Yamaguchi_Yamaguchi</t>
  </si>
  <si>
    <t>http://www.lib-yama.jp/</t>
  </si>
  <si>
    <t>萩市</t>
  </si>
  <si>
    <t>Yamaguchi_Hagi</t>
  </si>
  <si>
    <t>http://hagilib.city.hagi.lg.jp/</t>
  </si>
  <si>
    <t>防府市</t>
  </si>
  <si>
    <t>Yamaguchi_Hofu</t>
  </si>
  <si>
    <t>http://www.library.hofu.yamaguchi.jp/</t>
  </si>
  <si>
    <t>下松市</t>
  </si>
  <si>
    <t>Yamaguchi_Kudamatsu</t>
  </si>
  <si>
    <t>http://www.library.city.kudamatsu.yamaguchi.jp/opac/</t>
  </si>
  <si>
    <t>岩国市</t>
  </si>
  <si>
    <t>Yamaguchi_Iwakuni</t>
  </si>
  <si>
    <t>https://www.library.iwakuni.yamaguchi.jp/</t>
  </si>
  <si>
    <t>光市</t>
  </si>
  <si>
    <t>Yamaguchi_Hikari</t>
  </si>
  <si>
    <t>http://www.hikari-library.jp/</t>
  </si>
  <si>
    <t>長門市</t>
  </si>
  <si>
    <t>Yamaguchi_Nagato</t>
  </si>
  <si>
    <t>http://www.lib-nagato.jp/</t>
  </si>
  <si>
    <t>柳井市</t>
  </si>
  <si>
    <t>Yamaguchi_Yanai</t>
  </si>
  <si>
    <t>http://www.lib.city-yanai.jp/yanai/yatop.html</t>
  </si>
  <si>
    <t>美祢市</t>
  </si>
  <si>
    <t>Yamaguchi_Mine</t>
  </si>
  <si>
    <t>周南市</t>
  </si>
  <si>
    <t>Yamaguchi_Shunan</t>
  </si>
  <si>
    <t>https://shunan-library.jp/</t>
  </si>
  <si>
    <t>山陽小野田市</t>
  </si>
  <si>
    <t>Yamaguchi_Sanyoonoda</t>
  </si>
  <si>
    <t>http://library.city.sanyo-onoda.lg.jp/</t>
  </si>
  <si>
    <t>周防大島町</t>
  </si>
  <si>
    <t>Yamaguchi_Suooshima</t>
  </si>
  <si>
    <t>https://tosho.town.suo-oshima.lg.jp/WebOpac/webopac/inform.do</t>
  </si>
  <si>
    <t>和木町</t>
  </si>
  <si>
    <t>Yamaguchi_Wagi</t>
  </si>
  <si>
    <t>http://www.waki-toshokan.jp/</t>
  </si>
  <si>
    <t>上関町</t>
  </si>
  <si>
    <t>http://www.lib-eye.net/kaminoseki/</t>
  </si>
  <si>
    <t>田布施町</t>
  </si>
  <si>
    <t>Yamaguchi_Tabuse</t>
  </si>
  <si>
    <t>http://www.town.tabuse.lg.jp/www/contents/1282801687772/index.html</t>
  </si>
  <si>
    <t>平生町</t>
  </si>
  <si>
    <t>Yamaguchi_Hirao</t>
  </si>
  <si>
    <t>http://www.town.hirao.lg.jp/kurashi/shisetsu/toshokan.html</t>
  </si>
  <si>
    <t>阿武町</t>
  </si>
  <si>
    <t>徳島県</t>
  </si>
  <si>
    <t>Tokushima_Pref</t>
  </si>
  <si>
    <t>https://library.tokushima-ec.ed.jp/</t>
  </si>
  <si>
    <t>徳島市</t>
  </si>
  <si>
    <t>Tokushima_Tokushima</t>
  </si>
  <si>
    <t>http://www.city.tokushima.tokushima.jp/toshokan/</t>
  </si>
  <si>
    <t>鳴門市</t>
  </si>
  <si>
    <t>Tokushima_Naruto</t>
  </si>
  <si>
    <t>http://www.city.naruto.tokushima.jp/manabu/kyoiku/toshokan/</t>
  </si>
  <si>
    <t>小松島市</t>
  </si>
  <si>
    <t>Tokushima_Komatsushima</t>
  </si>
  <si>
    <t>https://www.city.komatsushima.lg.jp/shisei/soshiki/toshokan/</t>
  </si>
  <si>
    <t>阿南市</t>
  </si>
  <si>
    <t>Tokushima_Anan</t>
  </si>
  <si>
    <t>http://anan-lib.jp/</t>
  </si>
  <si>
    <t>吉野川市</t>
  </si>
  <si>
    <t>Tokushima_Yoshinogawa</t>
  </si>
  <si>
    <t>http://www.city.yoshinogawa.lg.jp/docs/2010101300051/</t>
  </si>
  <si>
    <t>阿波市</t>
  </si>
  <si>
    <t>Tokushima_Awa</t>
  </si>
  <si>
    <t>http://www.city.awa.lg.jp/docs/2011040100788/</t>
  </si>
  <si>
    <t>美馬市</t>
  </si>
  <si>
    <t>Tokushima_Mima</t>
  </si>
  <si>
    <t>https://mimacity.jp/</t>
  </si>
  <si>
    <t>三好市</t>
  </si>
  <si>
    <t>Tokushima_Miyoshi</t>
  </si>
  <si>
    <t>http://library.city-miyoshi.jp/opac/wopc/pc/pages/TopPage.jsp?srv=</t>
  </si>
  <si>
    <t>勝浦町</t>
  </si>
  <si>
    <t>Tokushima_Katsuura</t>
  </si>
  <si>
    <t>http://www.lib-eye.net/katsuura/servlet/Index?findtype=1</t>
  </si>
  <si>
    <t>上勝町</t>
  </si>
  <si>
    <t>http://www.kamikatsu.jp/docs/2019062600033/</t>
  </si>
  <si>
    <t>佐那河内村</t>
  </si>
  <si>
    <t>https://www.vill.sanagochi.lg.jp/docs/2020100900053/</t>
  </si>
  <si>
    <t>石井町</t>
  </si>
  <si>
    <t>https://www.town.ishii.lg.jp/docs/2011031501945/</t>
  </si>
  <si>
    <t>神山町</t>
  </si>
  <si>
    <t>那賀町</t>
  </si>
  <si>
    <t>Tokushima_Naka</t>
  </si>
  <si>
    <t>http://www.town.tokushima-naka.lg.jp/gyosei/docs/3625.html</t>
  </si>
  <si>
    <t>牟岐町</t>
  </si>
  <si>
    <t>Tokushima_Mugi</t>
  </si>
  <si>
    <t>http://www.town.tokushima-mugi.lg.jp/docs/2012022300028/</t>
  </si>
  <si>
    <t>美波町</t>
  </si>
  <si>
    <t>Tokushima_Minami</t>
  </si>
  <si>
    <t>https://ilisod001.apsel.jp/minami-library/wopc/pc/pages/TopPage.jsp</t>
  </si>
  <si>
    <t>海陽町</t>
  </si>
  <si>
    <t>Tokushima_Kainan</t>
  </si>
  <si>
    <t>http://www.mmpt.town.kainan.tokushima.jp/tosho/tosho_top.asp</t>
  </si>
  <si>
    <t>松茂町</t>
  </si>
  <si>
    <t>Tokushima_Matsushige</t>
  </si>
  <si>
    <t>http://www.matsushige-toshokan.jp/</t>
  </si>
  <si>
    <t>北島町</t>
  </si>
  <si>
    <t>Tokushima_Kitajima</t>
  </si>
  <si>
    <t>http://www.town.kitajima.lg.jp/library/</t>
  </si>
  <si>
    <t>藍住町</t>
  </si>
  <si>
    <t>Tokushima_Aizumi</t>
  </si>
  <si>
    <t>https://lib.town.aizumi.tokushima.jp/</t>
  </si>
  <si>
    <t>板野町</t>
  </si>
  <si>
    <t>Tokushima_Kamiita</t>
  </si>
  <si>
    <t>http://www.town.itano.tokushima.jp/soshiki/bunka/</t>
  </si>
  <si>
    <t>上板町</t>
  </si>
  <si>
    <t>つるぎ町</t>
  </si>
  <si>
    <t>東みよし町</t>
  </si>
  <si>
    <t>Tokushima_Higashimiyoshi</t>
  </si>
  <si>
    <t>http://higashimiyoshi-town-library.com/</t>
  </si>
  <si>
    <t>愛媛県</t>
  </si>
  <si>
    <t>Ehime_Pref</t>
  </si>
  <si>
    <t>http://www01.ufinity.jp/ehime/</t>
  </si>
  <si>
    <t>松山市</t>
  </si>
  <si>
    <t>Ehime_Matsuyama</t>
  </si>
  <si>
    <t>http://www.city.matsuyama.ehime.jp/shisetsu/bunka/library/</t>
  </si>
  <si>
    <t>今治市</t>
  </si>
  <si>
    <t>Ehime_Imabari</t>
  </si>
  <si>
    <t>http://www.library.imabari.ehime.jp/</t>
  </si>
  <si>
    <t>宇和島市</t>
  </si>
  <si>
    <t>Ehime_Uwajima</t>
  </si>
  <si>
    <t>https://www.pafiouwajima.jp/library/</t>
  </si>
  <si>
    <t>八幡浜市</t>
  </si>
  <si>
    <t>Ehime_Yawatahama</t>
  </si>
  <si>
    <t>http://www.city.yawatahama.ehime.jp/tosyokan/</t>
  </si>
  <si>
    <t>新居浜市</t>
  </si>
  <si>
    <t>Ehime_Niihama</t>
  </si>
  <si>
    <t>http://lib.city.niihama.lg.jp/</t>
  </si>
  <si>
    <t>西条市</t>
  </si>
  <si>
    <t>Ehime_Saijo</t>
  </si>
  <si>
    <t>http://lib.city.saijo.ehime.jp/index.html</t>
  </si>
  <si>
    <t>大洲市</t>
  </si>
  <si>
    <t>Ehime_Ozu</t>
  </si>
  <si>
    <t>http://library.city.ozu.ehime.jp/</t>
  </si>
  <si>
    <t>伊予市</t>
  </si>
  <si>
    <t>Ehime_Iyo</t>
  </si>
  <si>
    <t>https://www.city.iyo.lg.jp/shakaikyouiku/shisetsu/bunka/toshokan.html</t>
  </si>
  <si>
    <t>四国中央市</t>
  </si>
  <si>
    <t>Ehime_Shikokuchuo</t>
  </si>
  <si>
    <t>http://www.kaminomachi.or.jp/</t>
  </si>
  <si>
    <t>西予市</t>
  </si>
  <si>
    <t>Ehime_Seiyo</t>
  </si>
  <si>
    <t>http://lib.city.seiyo.ehime.jp/</t>
  </si>
  <si>
    <t>東温市</t>
  </si>
  <si>
    <t>Ehime_Toon</t>
  </si>
  <si>
    <t>http://www.toon-lib.jp/</t>
  </si>
  <si>
    <t>上島町</t>
  </si>
  <si>
    <t>setouchi-k.town.kamijima.ehime.jp/</t>
  </si>
  <si>
    <t>久万高原町</t>
  </si>
  <si>
    <t>Ehime_Kumakogen</t>
  </si>
  <si>
    <t>http://www.kumakogen.jp/site/tosyo/</t>
  </si>
  <si>
    <t>Ehime_Masaki</t>
  </si>
  <si>
    <t>https://www.i-masaki.jp/library</t>
  </si>
  <si>
    <t>砥部町</t>
  </si>
  <si>
    <t>Ehime_Tobe</t>
  </si>
  <si>
    <t>http://www.lib-tobe-ehime.jp/</t>
  </si>
  <si>
    <t>内子町</t>
  </si>
  <si>
    <t>Ehime_Uchiko</t>
  </si>
  <si>
    <t>http://www.town.uchiko.ehime.jp/soshiki/20/library1.html</t>
  </si>
  <si>
    <t>伊方町</t>
  </si>
  <si>
    <t>Ehime_Ikata</t>
  </si>
  <si>
    <t>http://www.town.ikata.ehime.jp/site/tosyokan/</t>
  </si>
  <si>
    <t>松野町</t>
  </si>
  <si>
    <t>https://www.town.matsuno.ehime.jp/soshiki/10/6464.html</t>
  </si>
  <si>
    <t>鬼北町</t>
  </si>
  <si>
    <t>https://www.town.kihoku.ehime.jp/site/izumi-k/13691.html</t>
  </si>
  <si>
    <t>愛南町</t>
  </si>
  <si>
    <t>https://www.town.ainan.ehime.jp/kurashi/kyoikubunka/shogaigakushu/toshokan/</t>
  </si>
  <si>
    <t>香川県</t>
  </si>
  <si>
    <t>Kagawa_Pref</t>
  </si>
  <si>
    <t>https://www.library.pref.kagawa.lg.jp/</t>
  </si>
  <si>
    <t>高松市</t>
  </si>
  <si>
    <t>Kagawa_Takamatsu</t>
  </si>
  <si>
    <t>http://library.city.takamatsu.kagawa.jp/index.asp</t>
  </si>
  <si>
    <t>丸亀市</t>
  </si>
  <si>
    <t>Kagawa_Marugame</t>
  </si>
  <si>
    <t>https://www.marugame-city-library.jp/</t>
  </si>
  <si>
    <t>坂出市</t>
  </si>
  <si>
    <t>Kagawa_Sakaide</t>
  </si>
  <si>
    <t>http://www.city.sakaide.lg.jp/site/toshokan-top/</t>
  </si>
  <si>
    <t>善通寺市</t>
  </si>
  <si>
    <t>Kagawa_Zentsuji</t>
  </si>
  <si>
    <t>http://tosho.city.zentsuji.kagawa.jp/</t>
  </si>
  <si>
    <t>観音寺市</t>
  </si>
  <si>
    <t>Kagawa_Kanonji</t>
  </si>
  <si>
    <t>https://www3.city.kanonji.kagawa.jp/tosho/index.asp</t>
  </si>
  <si>
    <t>さぬき市</t>
  </si>
  <si>
    <t>Kagawa_Sanuki</t>
  </si>
  <si>
    <t>http://wwwe.pikara.ne.jp/sanuki-library/</t>
  </si>
  <si>
    <t>東かがわ市</t>
  </si>
  <si>
    <t>Kagawa_Higashikagawa</t>
  </si>
  <si>
    <t>http://www.higashikagawa-library.jp/WebOpac/webopac/inform.do</t>
  </si>
  <si>
    <t>三豊市</t>
  </si>
  <si>
    <t>Kagawa_Mitoyo</t>
  </si>
  <si>
    <t>https://www.city.mitoyo.lg.jp/gyosei/shisetsu/6/2854.html</t>
  </si>
  <si>
    <t>土庄町</t>
  </si>
  <si>
    <t>Kagawa_Tonosho</t>
  </si>
  <si>
    <t>http://library.town.tonosho.kagawa.jp/Lib/app/Info1511</t>
  </si>
  <si>
    <t>小豆島町</t>
  </si>
  <si>
    <t>Kagawa_Shodoshima</t>
  </si>
  <si>
    <t>http://library.town.shodoshima.lg.jp/Library/app/Info1511</t>
  </si>
  <si>
    <t>三木町</t>
  </si>
  <si>
    <t>Kagawa_Miki</t>
  </si>
  <si>
    <t>http://www.miki-plaza.jp/library/</t>
  </si>
  <si>
    <t>直島町</t>
  </si>
  <si>
    <t>https://www.town.naoshima.lg.jp/smph/about_naoshima/shisetsu/westerncommunity.html</t>
  </si>
  <si>
    <t>宇多津町</t>
  </si>
  <si>
    <t>Kagawa_Utazu</t>
  </si>
  <si>
    <t>http://www.uplaza-utazu.jp/library/</t>
  </si>
  <si>
    <t>綾川町</t>
  </si>
  <si>
    <t>Kagawa_Ayagawa</t>
  </si>
  <si>
    <t>http://www.town.ayagawa.kagawa.jp/docs/2012030900029/</t>
  </si>
  <si>
    <t>琴平町</t>
  </si>
  <si>
    <t>多度津町</t>
  </si>
  <si>
    <t>Kagawa_Tadotsu</t>
  </si>
  <si>
    <t>https://www.lics-saas.nexs-service.jp/tadotsu/webopac/index.do?target=adult</t>
  </si>
  <si>
    <t>まんのう町</t>
  </si>
  <si>
    <t>Kagawa_Manno</t>
  </si>
  <si>
    <t>https://www.manno-library.jp/</t>
  </si>
  <si>
    <t>高知県</t>
  </si>
  <si>
    <t>Kochi_Pref</t>
  </si>
  <si>
    <t>https://otepia.kochi.jp/library/</t>
  </si>
  <si>
    <t>高知市</t>
  </si>
  <si>
    <t>https://otepia.kochi.jp/</t>
  </si>
  <si>
    <t>室戸市</t>
  </si>
  <si>
    <t>Kochi_Muroto</t>
  </si>
  <si>
    <t>安芸市</t>
  </si>
  <si>
    <t>Kochi_Aki</t>
  </si>
  <si>
    <t>http://www.city.aki.kochi.jp/life/dtl.php?hdnKey=19</t>
  </si>
  <si>
    <t>南国市</t>
  </si>
  <si>
    <t>Kochi_Nankoku</t>
  </si>
  <si>
    <t>http://www.city.nankoku.lg.jp/life/life_dtl.php?hdnKey=1971</t>
  </si>
  <si>
    <t>土佐市</t>
  </si>
  <si>
    <t>Kochi_Tosa</t>
  </si>
  <si>
    <t>http://www.tosho-city-tosa.jp/</t>
  </si>
  <si>
    <t>須崎市</t>
  </si>
  <si>
    <t>Kochi_Susaki</t>
  </si>
  <si>
    <t>https://www.city.susaki.lg.jp/life/detail.php?hdnKey=153</t>
  </si>
  <si>
    <t>宿毛市</t>
  </si>
  <si>
    <t>http://www.city.sukumo.kochi.jp/docs-25/p010805.html</t>
  </si>
  <si>
    <t>土佐清水市</t>
  </si>
  <si>
    <t>Kochi_Tosashimizu</t>
  </si>
  <si>
    <t>http://www.tosashimizu-public-library.jp/</t>
  </si>
  <si>
    <t>四万十市</t>
  </si>
  <si>
    <t>Kochi_Shimanto</t>
  </si>
  <si>
    <t>http://www.city.shimanto.lg.jp/library/index.html</t>
  </si>
  <si>
    <t>香南市</t>
  </si>
  <si>
    <t>Kochi_Konan</t>
  </si>
  <si>
    <t>https://www.city.kochi-konan.lg.jp/life/dtl.php?hdnKey=4528</t>
  </si>
  <si>
    <t>香美市</t>
  </si>
  <si>
    <t>Kochi_Mika</t>
  </si>
  <si>
    <t>https://www.city.kami.lg.jp/soshiki/56/toshokan.html</t>
  </si>
  <si>
    <t>東洋町</t>
  </si>
  <si>
    <t>http://www.town.toyo.kochi.jp/contents/info0070.html</t>
  </si>
  <si>
    <t>奈半利町</t>
  </si>
  <si>
    <t>http://www.town.nahari.kochi.jp/pink/2528/</t>
  </si>
  <si>
    <t>田野町</t>
  </si>
  <si>
    <t>Kochi_Tano</t>
  </si>
  <si>
    <t>http://tanocho.jp/architect/architect-198</t>
  </si>
  <si>
    <t>安田町</t>
  </si>
  <si>
    <t>https://www.town.yasuda.kochi.jp/life/dtl.php?hdnKey=1412</t>
  </si>
  <si>
    <t>北川村</t>
  </si>
  <si>
    <t>http://www.kitagawamura.jp/life/dtl.php?hdnKey=566</t>
  </si>
  <si>
    <t>馬路村</t>
  </si>
  <si>
    <t>芸西村</t>
  </si>
  <si>
    <t>Kochi_Geisei</t>
  </si>
  <si>
    <t>http://www.vill.geisei.kochi.jp/pages/m000283.php</t>
  </si>
  <si>
    <t>本山町</t>
  </si>
  <si>
    <t>Kochi_Motoyama</t>
  </si>
  <si>
    <t>http://www.town.motoyama.kochi.jp/life/list.php?hdnSKBN=B&amp;hdnCat=500&amp;txtKeyword=&amp;hdnKeyword=%A4%B5%A4%AF%A4%E9%BF%DE%BD%F1%BC%BC&amp;hdnJPN=%C6%FC%CB%DC%B8%EC</t>
  </si>
  <si>
    <t>大豊町</t>
  </si>
  <si>
    <t>土佐町</t>
  </si>
  <si>
    <t>Kochi_Tosa_Town</t>
  </si>
  <si>
    <t>https://towntosa-lib.opac.jp/opac/top?fbclid=IwAR035L_RYa-Wfn__XHqpNXbCxez2sg9dOJy_kEOnZavzs2ckxQEP0PSdgBA</t>
  </si>
  <si>
    <t>大川村</t>
  </si>
  <si>
    <t>いの町</t>
  </si>
  <si>
    <t>Kochi_Ino</t>
  </si>
  <si>
    <t>http://inolib.town.ino.kochi.jp/</t>
  </si>
  <si>
    <t>仁淀川町</t>
  </si>
  <si>
    <t>https://www.town.niyodogawa.lg.jp/life/life_dtl.php?hdnKey=904</t>
  </si>
  <si>
    <t>中土佐町</t>
  </si>
  <si>
    <t>佐川町</t>
  </si>
  <si>
    <t>http://www.town.sakawa.lg.jp/life/dtl.php?hdnKey=812</t>
  </si>
  <si>
    <t>越知町</t>
  </si>
  <si>
    <t>http://www.town.ochi.kochi.jp/yakuba/honnomori/index.htm</t>
  </si>
  <si>
    <t>梼原町</t>
  </si>
  <si>
    <t>Kochi_Yusuhara</t>
  </si>
  <si>
    <t>http://kumonoue-lib.jp/</t>
  </si>
  <si>
    <t>日高村</t>
  </si>
  <si>
    <t>Kochi_Hidaka</t>
  </si>
  <si>
    <t>https://www.vill.hidaka.kochi.jp/library/</t>
  </si>
  <si>
    <t>津野町</t>
  </si>
  <si>
    <t>Kochi_Tsuno</t>
  </si>
  <si>
    <t>http://www.lib-finder2.net/kochi-tsuno/servlet/Index?findtype=1</t>
  </si>
  <si>
    <t>四万十町</t>
  </si>
  <si>
    <t>Kochi_Shimanto_Town</t>
  </si>
  <si>
    <t>https://www.town.shimanto.lg.jp/outer/kanko_dtl.php?hdnKey=2342</t>
  </si>
  <si>
    <t>大月町</t>
  </si>
  <si>
    <t>三原村</t>
  </si>
  <si>
    <t>黒潮町</t>
  </si>
  <si>
    <t>Kochi_Kuroshio</t>
  </si>
  <si>
    <t>http://www.library.town.kuroshio.lg.jp/</t>
  </si>
  <si>
    <t>福岡県</t>
  </si>
  <si>
    <t>Fukuoka_Pref</t>
  </si>
  <si>
    <t>https://www2.lib.pref.fukuoka.jp/</t>
  </si>
  <si>
    <t>北九州市</t>
  </si>
  <si>
    <t>Fukuoka_Kitakyushu</t>
  </si>
  <si>
    <t>https://www.toshokan.city.kitakyushu.jp/</t>
  </si>
  <si>
    <t>福岡市</t>
  </si>
  <si>
    <t>Fukuoka_Fukuoka</t>
  </si>
  <si>
    <t>https://toshokan.city.fukuoka.lg.jp/</t>
  </si>
  <si>
    <t>大牟田市</t>
  </si>
  <si>
    <t>Fukuoka_Omuta</t>
  </si>
  <si>
    <t>http://www.library.city.omuta.fukuoka.jp/</t>
  </si>
  <si>
    <t>久留米市</t>
  </si>
  <si>
    <t>Fukuoka_Kurume</t>
  </si>
  <si>
    <t>https://www.city.kurume.fukuoka.jp/1060manabi/2060library/</t>
  </si>
  <si>
    <t>直方市</t>
  </si>
  <si>
    <t>Fukuoka_Nogata</t>
  </si>
  <si>
    <t>http://www.yumenity.jp/library/top2.html</t>
  </si>
  <si>
    <t>飯塚市</t>
  </si>
  <si>
    <t>Fukuoka_Iizuka</t>
  </si>
  <si>
    <t>http://www.iizuka-library.jp/</t>
  </si>
  <si>
    <t>田川市</t>
  </si>
  <si>
    <t>Fukuoka_Tagawa</t>
  </si>
  <si>
    <t>http://tagawa-biblio.jp/</t>
  </si>
  <si>
    <t>柳川市</t>
  </si>
  <si>
    <t>Fukuoka_Yanagawa</t>
  </si>
  <si>
    <t>http://www.city.yanagawa.fukuoka.jp/kyoiku/toshokan.html</t>
  </si>
  <si>
    <t>八女市</t>
  </si>
  <si>
    <t>Fukuoka_Yame</t>
  </si>
  <si>
    <t>http://www.library.yame.fukuoka.jp/</t>
  </si>
  <si>
    <t>筑後市</t>
  </si>
  <si>
    <t>Fukuoka_Chikugo</t>
  </si>
  <si>
    <t>http://library.city.chikugo.lg.jp/</t>
  </si>
  <si>
    <t>大川市</t>
  </si>
  <si>
    <t>Fukuoka_Okawa</t>
  </si>
  <si>
    <t>http://www.library.okawa.fukuoka.jp/</t>
  </si>
  <si>
    <t>行橋市</t>
  </si>
  <si>
    <t>Fukuoka_Yukuhashi</t>
  </si>
  <si>
    <t>http://www.librio.jp</t>
  </si>
  <si>
    <t>豊前市</t>
  </si>
  <si>
    <t>Fukuoka_Buzen</t>
  </si>
  <si>
    <t>http://library-buzen.jp/</t>
  </si>
  <si>
    <t>中間市</t>
  </si>
  <si>
    <t>Fukuoka_Nakama</t>
  </si>
  <si>
    <t>http://www.nakamalibrary.jp/index.html</t>
  </si>
  <si>
    <t>小郡市</t>
  </si>
  <si>
    <t>Fukuoka_Ogori</t>
  </si>
  <si>
    <t>http://www.library-ogori.jp/</t>
  </si>
  <si>
    <t>筑紫野市</t>
  </si>
  <si>
    <t>Fukuoka_Chikushino</t>
  </si>
  <si>
    <t>http://www.chikushino-city-library.jp/</t>
  </si>
  <si>
    <t>春日市</t>
  </si>
  <si>
    <t>Fukuoka_Kasuga</t>
  </si>
  <si>
    <t>http://www.library.city.kasuga.fukuoka.jp/hp/</t>
  </si>
  <si>
    <t>大野城市</t>
  </si>
  <si>
    <t>Fukuoka_Onojo</t>
  </si>
  <si>
    <t>http://www.madokapialibrary.jp/</t>
  </si>
  <si>
    <t>宗像市</t>
  </si>
  <si>
    <t>Fukuoka_Munakata</t>
  </si>
  <si>
    <t>https://munakata.milib.jp/toshow/asp/index.aspx</t>
  </si>
  <si>
    <t>太宰府市</t>
  </si>
  <si>
    <t>Fukuoka_Dazaifu</t>
  </si>
  <si>
    <t>https://www.library.dazaifu.fukuoka.jp/index.html</t>
  </si>
  <si>
    <t>古賀市</t>
  </si>
  <si>
    <t>Fukuoka_Koga</t>
  </si>
  <si>
    <t>http://www.lib-citykoga.org/</t>
  </si>
  <si>
    <t>福津市</t>
  </si>
  <si>
    <t>Fukuoka_Fukutsu</t>
  </si>
  <si>
    <t>http://www.library-fukutsu.jp/</t>
  </si>
  <si>
    <t>うきは市</t>
  </si>
  <si>
    <t>Fukuoka_Ukiha</t>
  </si>
  <si>
    <t>http://www.ukiha-library.jp/</t>
  </si>
  <si>
    <t>宮若市</t>
  </si>
  <si>
    <t>Fukuoka_Miyawaka</t>
  </si>
  <si>
    <t>https://www.miyawaka-lib.jp/</t>
  </si>
  <si>
    <t>嘉麻市</t>
  </si>
  <si>
    <t>Fukuoka_Kama</t>
  </si>
  <si>
    <t>http://www.kama-library.jp/</t>
  </si>
  <si>
    <t>朝倉市</t>
  </si>
  <si>
    <t>Fukuoka_Asakura</t>
  </si>
  <si>
    <t>http://lib.city.asakura.lg.jp/</t>
  </si>
  <si>
    <t>みやま市</t>
  </si>
  <si>
    <t>Fukuoka_Miyama</t>
  </si>
  <si>
    <t>http://www.library.miyama.fukuoka.jp/</t>
  </si>
  <si>
    <t>糸島市</t>
  </si>
  <si>
    <t>Fukuoka_Itoshima</t>
  </si>
  <si>
    <t>http://www.lib-itoshima.jp/</t>
  </si>
  <si>
    <t>那珂川市</t>
  </si>
  <si>
    <t>Fukuoka_Nakagawa</t>
  </si>
  <si>
    <t>http://www.nakagawalibrary.jp/</t>
  </si>
  <si>
    <t>宇美町</t>
  </si>
  <si>
    <t>Fukuoka_Umi</t>
  </si>
  <si>
    <t>https://www.town.umi.lg.jp/site/umi-library/</t>
  </si>
  <si>
    <t>篠栗町</t>
  </si>
  <si>
    <t>Fukuoka_Sasaguri</t>
  </si>
  <si>
    <t>https://sasaguri.milib.jp/TOSHOW/asp/index.aspx</t>
  </si>
  <si>
    <t>志免町</t>
  </si>
  <si>
    <t>Fukuoka_Shime</t>
  </si>
  <si>
    <t>https://www.town.shime.lg.jp/site/library/</t>
  </si>
  <si>
    <t>須恵町</t>
  </si>
  <si>
    <t>Fukuoka_Sue</t>
  </si>
  <si>
    <t>http://www.town.sue.fukuoka.jp/site/tosyokan/</t>
  </si>
  <si>
    <t>新宮町</t>
  </si>
  <si>
    <t>Fukuoka_Shingu</t>
  </si>
  <si>
    <t>http://www.town.shingu.fukuoka.jp/index.cfm/43,html</t>
  </si>
  <si>
    <t>久山町</t>
  </si>
  <si>
    <t>Fukuoka_Hisayama</t>
  </si>
  <si>
    <t>https://lespo-hisayama.jp/library/library</t>
  </si>
  <si>
    <t>粕屋町</t>
  </si>
  <si>
    <t>Fukuoka_Kasuya</t>
  </si>
  <si>
    <t>https://www.town.kasuya.fukuoka.jp/library/index.html</t>
  </si>
  <si>
    <t>芦屋町</t>
  </si>
  <si>
    <t>Fukuoka_Ashiya</t>
  </si>
  <si>
    <t>https://ashiyamachi-lib.jp/</t>
  </si>
  <si>
    <t>水巻町</t>
  </si>
  <si>
    <t>Fukuoka_Mizumaki</t>
  </si>
  <si>
    <t>岡垣町</t>
  </si>
  <si>
    <t>Fukuoka_Okagaki</t>
  </si>
  <si>
    <t>http://sanryai.info/new/</t>
  </si>
  <si>
    <t>遠賀町</t>
  </si>
  <si>
    <t>Fukuoka_Onga</t>
  </si>
  <si>
    <t>https://www.town-ongalib.jp/</t>
  </si>
  <si>
    <t>小竹町</t>
  </si>
  <si>
    <t>http://town.kotake.lg.jp/default.aspx?site=1</t>
  </si>
  <si>
    <t>鞍手町</t>
  </si>
  <si>
    <t>Fukuoka_Kurate</t>
  </si>
  <si>
    <t>http://www.town.kurate.lg.jp/sisetu/tosho/</t>
  </si>
  <si>
    <t>桂川町</t>
  </si>
  <si>
    <t>Fukuoka_Keisen</t>
  </si>
  <si>
    <t>http://www.town.keisen.fukuoka.jp/shisetsu/tosyo/tosyo.php</t>
  </si>
  <si>
    <t>筑前町</t>
  </si>
  <si>
    <t>Fukuoka_Chikizen</t>
  </si>
  <si>
    <t>http://tosho.town.chikuzen.fukuoka.jp/</t>
  </si>
  <si>
    <t>東峰村</t>
  </si>
  <si>
    <t>大刀洗町</t>
  </si>
  <si>
    <t>Fukuoka_Tachiarai</t>
  </si>
  <si>
    <t>http://www.town.tachiarai.fukuoka.jp/toshokan/</t>
  </si>
  <si>
    <t>大木町</t>
  </si>
  <si>
    <t>Fukuoka_Oki</t>
  </si>
  <si>
    <t>http://www.library.oki.fukuoka.jp/</t>
  </si>
  <si>
    <t>Fukuoka_Hirokawa</t>
  </si>
  <si>
    <t>https://www.town.hirokawa.fukuoka.jp/chosei/chosha_shisetsu/2684.html</t>
  </si>
  <si>
    <t>香春町</t>
  </si>
  <si>
    <t>Fukuoka_Kawara</t>
  </si>
  <si>
    <t>https://www.town.kawara.fukuoka.jp/library/</t>
  </si>
  <si>
    <t>添田町</t>
  </si>
  <si>
    <t>Fukuoka_Soeda</t>
  </si>
  <si>
    <t>https://www.town.soeda.fukuoka.jp/docs/2011111000016/</t>
  </si>
  <si>
    <t>糸田町</t>
  </si>
  <si>
    <t>Fukuoka_Itoda</t>
  </si>
  <si>
    <t>https://www.lib-itoda.jp/</t>
  </si>
  <si>
    <t>Fukuoka_Kawasaki</t>
  </si>
  <si>
    <t>https://www.town-kawasakilib.jp/</t>
  </si>
  <si>
    <t>大任町</t>
  </si>
  <si>
    <t>Fukuoka_Oto</t>
  </si>
  <si>
    <t>http://www2.town.oto.fukuoka.jp/lib/html/index.cfm</t>
  </si>
  <si>
    <t>赤村</t>
  </si>
  <si>
    <t>http://www.akamura.net/</t>
  </si>
  <si>
    <t>福智町</t>
  </si>
  <si>
    <t>Fukuoka_Fukuchi</t>
  </si>
  <si>
    <t>http://fukuchinochi.com/</t>
  </si>
  <si>
    <t>苅田町</t>
  </si>
  <si>
    <t>Fukuoka_Kanda</t>
  </si>
  <si>
    <t>http://kanda-ed.jp/</t>
  </si>
  <si>
    <t>みやこ町</t>
  </si>
  <si>
    <t>Fukuoka_Miyako</t>
  </si>
  <si>
    <t>http://www.town.miyako.lg.jp/library/top.html</t>
  </si>
  <si>
    <t>吉富町</t>
  </si>
  <si>
    <t>https://www.town.yoshitomi.lg.jp/gyosei/chosei/v995/y209/kyouiku_iinkai/e605/w159/17/</t>
  </si>
  <si>
    <t>上毛町</t>
  </si>
  <si>
    <t>Fukuoka_Koge</t>
  </si>
  <si>
    <t>http://www.koge-lib.jp/</t>
  </si>
  <si>
    <t>築上町</t>
  </si>
  <si>
    <t>Fukuoka_Chikujo</t>
  </si>
  <si>
    <t>http://www.lib-chikujo.jp/</t>
  </si>
  <si>
    <t>佐賀県</t>
  </si>
  <si>
    <t>Saga_Pref</t>
  </si>
  <si>
    <t>https://www.tosyo-saga.jp/</t>
  </si>
  <si>
    <t>佐賀市</t>
  </si>
  <si>
    <t>Saga_Saga</t>
  </si>
  <si>
    <t>http://www.lib.saga.saga.jp/</t>
  </si>
  <si>
    <t>唐津市</t>
  </si>
  <si>
    <t>Saga_Karatsu</t>
  </si>
  <si>
    <t>http://www.city.karatsu.lg.jp/kyoiku/toshokan/index.html</t>
  </si>
  <si>
    <t>鳥栖市</t>
  </si>
  <si>
    <t>Saga_Tosu</t>
  </si>
  <si>
    <t>https://www.city.tosu.lg.jp/site/library/</t>
  </si>
  <si>
    <t>多久市</t>
  </si>
  <si>
    <t>Saga_Taku</t>
  </si>
  <si>
    <t>http://lib.city.taku.saga.jp</t>
  </si>
  <si>
    <t>伊万里市</t>
  </si>
  <si>
    <t>Saga_Imari</t>
  </si>
  <si>
    <t>http://www.library.city.imari.saga.jp/</t>
  </si>
  <si>
    <t>武雄市</t>
  </si>
  <si>
    <t>Saga_Takeo</t>
  </si>
  <si>
    <t>https://takeo.city-library.jp/</t>
  </si>
  <si>
    <t>鹿島市</t>
  </si>
  <si>
    <t>Saga_Kashima</t>
  </si>
  <si>
    <t>http://www.library.city.kashima.saga.jp/</t>
  </si>
  <si>
    <t>小城市</t>
  </si>
  <si>
    <t>Saga_Ogi</t>
  </si>
  <si>
    <t>http://library.city.ogi.saga.jp</t>
  </si>
  <si>
    <t>嬉野市</t>
  </si>
  <si>
    <t>Saga_Ureshino</t>
  </si>
  <si>
    <t>https://www.city.ureshino.lg.jp/toshokan.html</t>
  </si>
  <si>
    <t>神埼市</t>
  </si>
  <si>
    <t>Saga_Kanzaki</t>
  </si>
  <si>
    <t>http://library.city.kanzaki.saga.jp/</t>
  </si>
  <si>
    <t>吉野ヶ里町</t>
  </si>
  <si>
    <t>https://www.town.yoshinogari.lg.jp/lifeinfo/soshiki/shakai_kyoiku/2/2_1/1/365.html</t>
  </si>
  <si>
    <t>基山町</t>
  </si>
  <si>
    <t>Saga_Kiyama</t>
  </si>
  <si>
    <t>http://www.kiyama-lib.jp</t>
  </si>
  <si>
    <t>上峰町</t>
  </si>
  <si>
    <t>Saga_Kamimine</t>
  </si>
  <si>
    <t>https://kamimine.milib.jp/toshow/asp/index.aspx</t>
  </si>
  <si>
    <t>みやき町</t>
  </si>
  <si>
    <t>Saga_Miyaki</t>
  </si>
  <si>
    <t>http://lib.town.miyaki.lg.jp</t>
  </si>
  <si>
    <t>玄海町</t>
  </si>
  <si>
    <t>Saga_Genkai</t>
  </si>
  <si>
    <t>http://library.town.genkai.saga.jp</t>
  </si>
  <si>
    <t>有田町</t>
  </si>
  <si>
    <t>Saga_Arita</t>
  </si>
  <si>
    <t>http://lib.town.arita.saga.jp/</t>
  </si>
  <si>
    <t>大町町</t>
  </si>
  <si>
    <t>江北町</t>
  </si>
  <si>
    <t>Saga_Kouhoku</t>
  </si>
  <si>
    <t>http://kouhoku-navel.com/tosyo.html</t>
  </si>
  <si>
    <t>白石町</t>
  </si>
  <si>
    <t>Saga_Shiroishi</t>
  </si>
  <si>
    <t>https://www.town.shiroishi.lg.jp/jyuumin/manabu/toshokan.html</t>
  </si>
  <si>
    <t>太良町</t>
  </si>
  <si>
    <t>Saga_Tara</t>
  </si>
  <si>
    <t>http://www2.tosyo-saga.jp/tara2/opac/top.do</t>
  </si>
  <si>
    <t>長崎県</t>
  </si>
  <si>
    <t>Nagasaki_Pref</t>
  </si>
  <si>
    <t>https://miraionlibrary.jp/</t>
  </si>
  <si>
    <t>長崎市</t>
  </si>
  <si>
    <t>Nagasaki_Nagasaki</t>
  </si>
  <si>
    <t>http://lib.city.nagasaki.nagasaki.jp</t>
  </si>
  <si>
    <t>佐世保市</t>
  </si>
  <si>
    <t>Nagasaki_Sasebo</t>
  </si>
  <si>
    <t>http://www.library.city.sasebo.nagasaki.jp</t>
  </si>
  <si>
    <t>島原市</t>
  </si>
  <si>
    <t>Nagasaki_Shimabara</t>
  </si>
  <si>
    <t>http://www.shimabara-city-libraries.jp/</t>
  </si>
  <si>
    <t>諫早市</t>
  </si>
  <si>
    <t>Nagasaki_Isahaya</t>
  </si>
  <si>
    <t>https://www.lib.isahaya.nagasaki.jp/</t>
  </si>
  <si>
    <t>大村市</t>
  </si>
  <si>
    <t>平戸市</t>
  </si>
  <si>
    <t>Nagasaki_Hirado</t>
  </si>
  <si>
    <t>https://www.hirado-lib.jp/</t>
  </si>
  <si>
    <t>松浦市</t>
  </si>
  <si>
    <t>Nagasaki_Matsuura</t>
  </si>
  <si>
    <t>https://www.city-matsuura.jp/library/</t>
  </si>
  <si>
    <t>対馬市</t>
  </si>
  <si>
    <t>https://www.city.tsushima.nagasaki.jp/gyousei/mokuteki/2/library/3012.html</t>
  </si>
  <si>
    <t>壱岐市</t>
  </si>
  <si>
    <t>Nagasaki_Iki</t>
  </si>
  <si>
    <t>https://www.city.iki.nagasaki.jp/soshiki/shakai_kyoikuka/toshokan/gonoura_toshokan/index.html</t>
  </si>
  <si>
    <t>五島市</t>
  </si>
  <si>
    <t>Nagasaki_Goto</t>
  </si>
  <si>
    <t>http://www2.city.goto.nagasaki.jp/</t>
  </si>
  <si>
    <t>西海市</t>
  </si>
  <si>
    <t>Nagasaki_Saikai</t>
  </si>
  <si>
    <t>https://www.city.saikai.nagasaki.jp/kosodate/gakushuu/4/4519.html</t>
  </si>
  <si>
    <t>雲仙市</t>
  </si>
  <si>
    <t>Nagasaki_Unzen</t>
  </si>
  <si>
    <t>http://www.lib-unzen.jp</t>
  </si>
  <si>
    <t>南島原市</t>
  </si>
  <si>
    <t>Nagasaki_Minamishimabara</t>
  </si>
  <si>
    <t>http://www.lib-minamishimabara.jp/</t>
  </si>
  <si>
    <t>長与町</t>
  </si>
  <si>
    <t>Nagasaki_Nagayo</t>
  </si>
  <si>
    <t>http://www.nagayo-lib.jp/</t>
  </si>
  <si>
    <t>時津町</t>
  </si>
  <si>
    <t>Nagasaki_Togitsu</t>
  </si>
  <si>
    <t>http://lib.togitsu.jp/</t>
  </si>
  <si>
    <t>東彼杵町</t>
  </si>
  <si>
    <t>http://www.kyoui.higashisonogi.jp/library/</t>
  </si>
  <si>
    <t>川棚町</t>
  </si>
  <si>
    <t>https://www.kawatana.jp/yakuba/section/31_5.html</t>
  </si>
  <si>
    <t>波佐見町</t>
  </si>
  <si>
    <t>Nagasaki_Hasami</t>
  </si>
  <si>
    <t>https://ilisod001.apsel.jp/hasami-lib/wopc/pc/pages/TopPage.jsp</t>
  </si>
  <si>
    <t>小値賀町</t>
  </si>
  <si>
    <t>Nagasaki_Ojika</t>
  </si>
  <si>
    <t>http://lib.ojika.net/WebOpac/webopac/index.do</t>
  </si>
  <si>
    <t>佐々町</t>
  </si>
  <si>
    <t>Nagasaki_Saza</t>
  </si>
  <si>
    <t>http://www.saza-lib.jp/</t>
  </si>
  <si>
    <t>新上五島町</t>
  </si>
  <si>
    <t>Nagasaki_Shinkamigoto</t>
  </si>
  <si>
    <t>http://lib.town.shinkamigoto.nagasaki.jp/</t>
  </si>
  <si>
    <t>大分県</t>
  </si>
  <si>
    <t>Oita_Pref</t>
  </si>
  <si>
    <t>https://www.oita-library.jp/</t>
  </si>
  <si>
    <t>大分市</t>
  </si>
  <si>
    <t>Oita_Oita</t>
  </si>
  <si>
    <t>http://www.library.city.oita.oita.jp/</t>
  </si>
  <si>
    <t>別府市</t>
  </si>
  <si>
    <t>Oita_Beppu</t>
  </si>
  <si>
    <t>https://www.city.beppu.oita.jp/tosho/adult/</t>
  </si>
  <si>
    <t>中津市</t>
  </si>
  <si>
    <t>Oita_Nakatsu</t>
  </si>
  <si>
    <t>http://libwebsv.city-nakatsu.jp/</t>
  </si>
  <si>
    <t>日田市</t>
  </si>
  <si>
    <t>Oita_Hita</t>
  </si>
  <si>
    <t>http://www.city.hita.oita.jp/soshiki/kyoikucho/shakaikyoikuka/toshokan/riyo/2997.html</t>
  </si>
  <si>
    <t>佐伯市</t>
  </si>
  <si>
    <t>Oita_Saiki</t>
  </si>
  <si>
    <t>http://lib.city.saiki.oita.jp/</t>
  </si>
  <si>
    <t>臼杵市</t>
  </si>
  <si>
    <t>Oita_Usuki</t>
  </si>
  <si>
    <t>https://www.city.usuki.oita.jp/categories/shimin/kyoiku/toshokan/</t>
  </si>
  <si>
    <t>津久見市</t>
  </si>
  <si>
    <t>Oita_Tsukumi</t>
  </si>
  <si>
    <t>http://www3.city.tsukumi.oita.jp/</t>
  </si>
  <si>
    <t>竹田市</t>
  </si>
  <si>
    <t>Oita_Taketa</t>
  </si>
  <si>
    <t>https://taketa.milib.jp/TOSHOW/asp/index.aspx</t>
  </si>
  <si>
    <t>豊後高田市</t>
  </si>
  <si>
    <t>Oita_Bungotakada</t>
  </si>
  <si>
    <t>https://www.bungotakada-lib.jp/</t>
  </si>
  <si>
    <t>杵築市</t>
  </si>
  <si>
    <t>Oita_Kitsuki</t>
  </si>
  <si>
    <t>http://www.ideastore-kitsuki.com/</t>
  </si>
  <si>
    <t>宇佐市</t>
  </si>
  <si>
    <t>Oita_Usa</t>
  </si>
  <si>
    <t>http://usa-public-library.jp/</t>
  </si>
  <si>
    <t>豊後大野市</t>
  </si>
  <si>
    <t>Oita_Bungoohno</t>
  </si>
  <si>
    <t>http://www.bungo-ohno.jp/categories/shisetsu/tosyokan/</t>
  </si>
  <si>
    <t>由布市</t>
  </si>
  <si>
    <t>Oita_Yufu</t>
  </si>
  <si>
    <t>http://www.city.yufu.oita.jp/library/</t>
  </si>
  <si>
    <t>国東市</t>
  </si>
  <si>
    <t>Oita_Kunisaki</t>
  </si>
  <si>
    <t>http://www.city.kunisaki.oita.jp/soshiki/kunisaki-lib/</t>
  </si>
  <si>
    <t>姫島村</t>
  </si>
  <si>
    <t>https://www.himeshima.jp/kurashi/chuuou-toshoshitsu/</t>
  </si>
  <si>
    <t>日出町</t>
  </si>
  <si>
    <t>Oita_Hiji</t>
  </si>
  <si>
    <t>https://www.town.hiji.lg.jp/page/library_hiji.html</t>
  </si>
  <si>
    <t>九重町</t>
  </si>
  <si>
    <t>Oita_Kokonoe</t>
  </si>
  <si>
    <t>http://61.122.58.206/common/top</t>
  </si>
  <si>
    <t>玖珠町</t>
  </si>
  <si>
    <t>Oita_Kusu</t>
  </si>
  <si>
    <t>https://www.town.kusu.oita.jp/soshiki/warabenokankan/warabenoyakatatosyositu/index.html</t>
  </si>
  <si>
    <t>熊本県</t>
  </si>
  <si>
    <t>Kumamoto_Pref</t>
  </si>
  <si>
    <t>https://www2.library.pref.kumamoto.jp/</t>
  </si>
  <si>
    <t>熊本市</t>
  </si>
  <si>
    <t>Kumamoto_Kumamoto</t>
  </si>
  <si>
    <t>https://www.library.city.kumamoto.jp/</t>
  </si>
  <si>
    <t>八代市</t>
  </si>
  <si>
    <t>Kumamoto_Yatsushiro</t>
  </si>
  <si>
    <t>https://www.yatsushiro-lib.jp/</t>
  </si>
  <si>
    <t>人吉市</t>
  </si>
  <si>
    <t>Kumamoto_Hitoyoshi</t>
  </si>
  <si>
    <t>http://www.city.hitoyoshi.lg.jp/q/list/91.html</t>
  </si>
  <si>
    <t>荒尾市</t>
  </si>
  <si>
    <t>Kumamoto_Arao</t>
  </si>
  <si>
    <t>http://www.arao-lib.jp/</t>
  </si>
  <si>
    <t>水俣市</t>
  </si>
  <si>
    <t>Kumamoto_Minamata</t>
  </si>
  <si>
    <t>https://www.minalib.jp/</t>
  </si>
  <si>
    <t>玉名市</t>
  </si>
  <si>
    <t>Kumamoto_Tamana</t>
  </si>
  <si>
    <t>http://www.tamana-lib.jp/</t>
  </si>
  <si>
    <t>山鹿市</t>
  </si>
  <si>
    <t>Kumamoto_Yamaga</t>
  </si>
  <si>
    <t>http://www.yamaga-lib.jp</t>
  </si>
  <si>
    <t>菊池市</t>
  </si>
  <si>
    <t>Kumamoto_Kikuchi</t>
  </si>
  <si>
    <t>http://www.library-kikuchi.jp/library/</t>
  </si>
  <si>
    <t>宇土市</t>
  </si>
  <si>
    <t>Kumamoto_Uto</t>
  </si>
  <si>
    <t>http://www.uto-lib.jp/</t>
  </si>
  <si>
    <t>上天草市</t>
  </si>
  <si>
    <t>Kumamoto_Kamiamakusa</t>
  </si>
  <si>
    <t>http://www.kamiamakusa-library.jp/</t>
  </si>
  <si>
    <t>宇城市</t>
  </si>
  <si>
    <t>Kumamoto_Uki</t>
  </si>
  <si>
    <t>https://www.uki-lib.jp/</t>
  </si>
  <si>
    <t>阿蘇市</t>
  </si>
  <si>
    <t>Kumamoto_Aso</t>
  </si>
  <si>
    <t>https://www.aso-lib.jp/</t>
  </si>
  <si>
    <t>天草市</t>
  </si>
  <si>
    <t>Kumamoto_Amakusa</t>
  </si>
  <si>
    <t>http://www.amakusa-lib.jp/</t>
  </si>
  <si>
    <t>合志市</t>
  </si>
  <si>
    <t>Kumamoto_Koshi</t>
  </si>
  <si>
    <t>http://www.koshi-lib.jp/</t>
  </si>
  <si>
    <t>https://misatomachi-hibiki.jimdofree.com/</t>
  </si>
  <si>
    <t>玉東町</t>
  </si>
  <si>
    <t>https://www.town.gyokuto.kumamoto.jp/list00117.html</t>
  </si>
  <si>
    <t>南関町</t>
  </si>
  <si>
    <t>Kumamoto_Nankan</t>
  </si>
  <si>
    <t>http://www.town.nankan.lg.jp/page1255.html</t>
  </si>
  <si>
    <t>長洲町</t>
  </si>
  <si>
    <t>Kumamoto_Nagasu</t>
  </si>
  <si>
    <t>https://www.nagasu-lib.jp</t>
  </si>
  <si>
    <t>和水町</t>
  </si>
  <si>
    <t>https://www.town.nagomi.lg.jp/faq2/pub/detail.aspx?c_id=16&amp;pg=1&amp;mst=1&amp;wd=%e5%85%ac%e6%b0%91%e9%a4%a8#qa_2</t>
  </si>
  <si>
    <t>大津町</t>
  </si>
  <si>
    <t>Kumamoto_Ozu</t>
  </si>
  <si>
    <t>http://www.ozu-lib.jp/</t>
  </si>
  <si>
    <t>菊陽町</t>
  </si>
  <si>
    <t>Kumamoto_Kikuyo</t>
  </si>
  <si>
    <t>http://www.kikuyo-lib.jp/hp/</t>
  </si>
  <si>
    <t>南小国町</t>
  </si>
  <si>
    <t>https://www.town.minamioguni.lg.jp/kosodate/shougai-gakushu/toshoshitsu.html</t>
  </si>
  <si>
    <t>https://www.town.kumamoto-oguni.lg.jp/q/aview/253/326.html</t>
  </si>
  <si>
    <t>産山村</t>
  </si>
  <si>
    <t>西原村</t>
  </si>
  <si>
    <t>http://www.vill.nishihara.kumamoto.jp/living/learning/toshoshitsu.html</t>
  </si>
  <si>
    <t>南阿蘇村</t>
  </si>
  <si>
    <t>https://www.vill.minamiaso.lg.jp/dynamic/info/pub/Detail.aspx?c_id=29&amp;id=163</t>
  </si>
  <si>
    <t>御船町</t>
  </si>
  <si>
    <t>https://www.town.mifune.kumamoto.jp/page2570.html</t>
  </si>
  <si>
    <t>嘉島町</t>
  </si>
  <si>
    <t>https://www.town.kumamoto-kashima.lg.jp/q/aview/131/2503.html</t>
  </si>
  <si>
    <t>益城町</t>
  </si>
  <si>
    <t>Kumamoto_Mashiki</t>
  </si>
  <si>
    <t>http://www.town.mashiki.lg.jp/kouryu/</t>
  </si>
  <si>
    <t>甲佐町</t>
  </si>
  <si>
    <t>https://www.town.kosa.lg.jp/q/list/214.html</t>
  </si>
  <si>
    <t>山都町</t>
  </si>
  <si>
    <t>氷川町</t>
  </si>
  <si>
    <t>Kumamoto_Hikawa</t>
  </si>
  <si>
    <t>http://www.hikawa-lib.jp/</t>
  </si>
  <si>
    <t>芦北町</t>
  </si>
  <si>
    <t>Kumamoto_Ashikita</t>
  </si>
  <si>
    <t>https://ilisod001.apsel.jp/library-ashikita-t/wopc/pc/pages/TopPage.jsp</t>
  </si>
  <si>
    <t>津奈木町</t>
  </si>
  <si>
    <t>http://www.town.tsunagi.lg.jp/page799.html</t>
  </si>
  <si>
    <t>錦町</t>
  </si>
  <si>
    <t>http://www.nishiki-machi.com/docs/2012021300029/</t>
  </si>
  <si>
    <t>多良木町</t>
  </si>
  <si>
    <t>https://www.town.taragi.lg.jp/material/files/group/3/kaihoujoukyou529.pdf</t>
  </si>
  <si>
    <t>湯前町</t>
  </si>
  <si>
    <t>https://www.town.yunomae.lg.jp/default.html</t>
  </si>
  <si>
    <t>水上村</t>
  </si>
  <si>
    <t>https://www.vill.mizukami.lg.jp/q/aview/23/77.html</t>
  </si>
  <si>
    <t>相良村</t>
  </si>
  <si>
    <t>五木村</t>
  </si>
  <si>
    <t>山江村</t>
  </si>
  <si>
    <t>https://www.vill.yamae.lg.jp/pagetop/shisetsu_annai/1130.html</t>
  </si>
  <si>
    <t>球磨村</t>
  </si>
  <si>
    <t>あさぎり町</t>
  </si>
  <si>
    <t>https://www.town.asagiri.lg.jp/q/list/116.html</t>
  </si>
  <si>
    <t>苓北町</t>
  </si>
  <si>
    <t>https://reihoku-kumamoto.jp/reihoku-chyouminsougou-center/</t>
  </si>
  <si>
    <t>宮崎県</t>
  </si>
  <si>
    <t>Miyazaki_Pref</t>
  </si>
  <si>
    <t>http://www2.lib.pref.miyazaki.lg.jp/</t>
  </si>
  <si>
    <t>宮崎市</t>
  </si>
  <si>
    <t>Miyazaki_Miyazaki</t>
  </si>
  <si>
    <t>http://www.lib.city.miyazaki.miyazaki.jp/</t>
  </si>
  <si>
    <t>都城市</t>
  </si>
  <si>
    <t>Miyazaki_Mitakonojo</t>
  </si>
  <si>
    <t>http://mallmall.info/library.html</t>
  </si>
  <si>
    <t>延岡市</t>
  </si>
  <si>
    <t>Miyazaki_Nobeoka</t>
  </si>
  <si>
    <t>http://www.lib.city.nobeoka.miyazaki.jp/</t>
  </si>
  <si>
    <t>日南市</t>
  </si>
  <si>
    <t>Miyazaki_Nichinan</t>
  </si>
  <si>
    <t>http://nichinan.milib.jp/toshow/index.asp</t>
  </si>
  <si>
    <t>小林市</t>
  </si>
  <si>
    <t>Miyazaki_Kobayashi</t>
  </si>
  <si>
    <t>http://www.kobayashi-lib.jp/</t>
  </si>
  <si>
    <t>日向市</t>
  </si>
  <si>
    <t>Miyazaki_Hyuga</t>
  </si>
  <si>
    <t>http://www.lib.city.hyuga.miyazaki.jp/</t>
  </si>
  <si>
    <t>串間市</t>
  </si>
  <si>
    <t>Miyazaki_Kushima</t>
  </si>
  <si>
    <t>http://www.city.kushima.lg.jp/library/</t>
  </si>
  <si>
    <t>西都市</t>
  </si>
  <si>
    <t>Miyazaki_Saito</t>
  </si>
  <si>
    <t>http://saito-lib.jp</t>
  </si>
  <si>
    <t>えびの市</t>
  </si>
  <si>
    <t>Miyazaki_Ebino</t>
  </si>
  <si>
    <t>http://ebino-city-lib.jp/</t>
  </si>
  <si>
    <t>三股町</t>
  </si>
  <si>
    <t>Miyazaki_Mimata</t>
  </si>
  <si>
    <t>http://mimata-lib.jp/</t>
  </si>
  <si>
    <t>高原町</t>
  </si>
  <si>
    <t>https://www.town.takaharu.lg.jp/index2.html</t>
  </si>
  <si>
    <t>国富町</t>
  </si>
  <si>
    <t>Miyazaki_Kunitomi</t>
  </si>
  <si>
    <t>http://libjrnkunitomi.jp/</t>
  </si>
  <si>
    <t>綾町</t>
  </si>
  <si>
    <t>Miyazaki_Aya</t>
  </si>
  <si>
    <t>http://aya-lib.jp/</t>
  </si>
  <si>
    <t>高鍋町</t>
  </si>
  <si>
    <t>Miyazaki_Takanabe</t>
  </si>
  <si>
    <t>http://www.lib-finder.net/takanabe/servlet/Index?findtype=1</t>
  </si>
  <si>
    <t>新富町</t>
  </si>
  <si>
    <t>Miyazaki_Shintomi</t>
  </si>
  <si>
    <t>http://shintomi-lib.jp/</t>
  </si>
  <si>
    <t>西米良村</t>
  </si>
  <si>
    <t>Miyazaki_Nishimera</t>
  </si>
  <si>
    <t>http://www.lib-finder.net/nisimera/servlet/Index?findtype=1</t>
  </si>
  <si>
    <t>木城町</t>
  </si>
  <si>
    <t>Miyazaki_Kijo</t>
  </si>
  <si>
    <t>http://www.town.kijo.lg.jp/ribarisu/library_menu.html</t>
  </si>
  <si>
    <t>川南町</t>
  </si>
  <si>
    <t>Miyazaki_Kawaminami</t>
  </si>
  <si>
    <t>http://xn--6krw7fxzhq6jn2rkuhxo9c.com/</t>
  </si>
  <si>
    <t>都農町</t>
  </si>
  <si>
    <t>Miyazaki_Tsuno</t>
  </si>
  <si>
    <t>http://tsuno-lib.jp/</t>
  </si>
  <si>
    <t>門川町</t>
  </si>
  <si>
    <t>Miyazaki_Kadogawa</t>
  </si>
  <si>
    <t>http://www.kadogawa-lib.jp/</t>
  </si>
  <si>
    <t>諸塚村</t>
  </si>
  <si>
    <t>椎葉村</t>
  </si>
  <si>
    <t>Miyazaki_Shiiba</t>
  </si>
  <si>
    <t>https://lib.katerie.jp/</t>
  </si>
  <si>
    <t>https://www.town.miyazaki-misato.lg.jp/default.html</t>
  </si>
  <si>
    <t>高千穂町</t>
  </si>
  <si>
    <t>Miyazaki_Takachiho</t>
  </si>
  <si>
    <t>http://www.face.ne.jp/chu-ou/</t>
  </si>
  <si>
    <t>日之影町</t>
  </si>
  <si>
    <t>http://www.town.hinokage.lg.jp/categories/kosodate-kyouiku/kyouiku/library/</t>
  </si>
  <si>
    <t>五ヶ瀬町</t>
  </si>
  <si>
    <t>http://www.town.gokase.miyazaki.jp/kakuka/kyouiku/index.html</t>
  </si>
  <si>
    <t>鹿児島県</t>
  </si>
  <si>
    <t>Kagoshima_Pref</t>
  </si>
  <si>
    <t>http://www.library.pref.kagoshima.jp/</t>
  </si>
  <si>
    <t>鹿児島市</t>
  </si>
  <si>
    <t>Kagoshima_Kagoshima</t>
  </si>
  <si>
    <t>http://lib.kagoshima-city.jp/</t>
  </si>
  <si>
    <t>鹿屋市</t>
  </si>
  <si>
    <t>Kagoshima_Kanoya</t>
  </si>
  <si>
    <t>枕崎市</t>
  </si>
  <si>
    <t>Kagoshima_Makurazaki</t>
  </si>
  <si>
    <t>https://www.city.makurazaki.lg.jp/site/library/</t>
  </si>
  <si>
    <t>阿久根市</t>
  </si>
  <si>
    <t>Kagoshima_Akune</t>
  </si>
  <si>
    <t>https://www.city.akune.lg.jp/kurashi_tetsuzuki/shinoshisetsu_koen/1654.html</t>
  </si>
  <si>
    <t>出水市</t>
  </si>
  <si>
    <t>Kagoshima_Izumi</t>
  </si>
  <si>
    <t>https://www.izumi-library.com/</t>
  </si>
  <si>
    <t>指宿市</t>
  </si>
  <si>
    <t>Kagoshima_Ibusuki</t>
  </si>
  <si>
    <t>http://www.minc.ne.jp/ibusukilib/</t>
  </si>
  <si>
    <t>西之表市</t>
  </si>
  <si>
    <t>Kagoshima_Nishinoomote</t>
  </si>
  <si>
    <t>http://nishinoomote-lib.jp/</t>
  </si>
  <si>
    <t>垂水市</t>
  </si>
  <si>
    <t>http://www2.city.tarumizu.lg.jp/index.html</t>
  </si>
  <si>
    <t>薩摩川内市</t>
  </si>
  <si>
    <t>Kagoshima_Satsumasendai</t>
  </si>
  <si>
    <t>http://lib.satsumasendai.jp/</t>
  </si>
  <si>
    <t>日置市</t>
  </si>
  <si>
    <t>Kagoshima_Hioki</t>
  </si>
  <si>
    <t>http://www.hioki-library.jp/</t>
  </si>
  <si>
    <t>曽於市</t>
  </si>
  <si>
    <t>Kagoshima_Soo</t>
  </si>
  <si>
    <t>http://soocity-library.jp/</t>
  </si>
  <si>
    <t>霧島市</t>
  </si>
  <si>
    <t>Kagoshima_Kirishima</t>
  </si>
  <si>
    <t>http://www.lib-kirishima.jp/</t>
  </si>
  <si>
    <t>いちき串木野市</t>
  </si>
  <si>
    <t>Kagoshima_Ichikikushikino</t>
  </si>
  <si>
    <t>http://www.ichikushi-lib.jp/</t>
  </si>
  <si>
    <t>南さつま市</t>
  </si>
  <si>
    <t>Kagoshima_Minamisatsuma</t>
  </si>
  <si>
    <t>http://lib.minamisatsuma.ed.jp/</t>
  </si>
  <si>
    <t>志布志市</t>
  </si>
  <si>
    <t>Kagoshima_Shibushi</t>
  </si>
  <si>
    <t>http://www.shibushicity-lib.jp/</t>
  </si>
  <si>
    <t>奄美市</t>
  </si>
  <si>
    <t>Kagoshima_Amami</t>
  </si>
  <si>
    <t>http://www.city.amami.lg.jp/kyoisg/kyoiku/shogai/ko-toshoshitsu.html</t>
  </si>
  <si>
    <t>南九州市</t>
  </si>
  <si>
    <t>Kagoshima_Minamikyushu</t>
  </si>
  <si>
    <t>http://lib-minamikyushu.jp/</t>
  </si>
  <si>
    <t>伊佐市</t>
  </si>
  <si>
    <t>https://www.city.isa.kagoshima.jp/culture/education/tosyokan/</t>
  </si>
  <si>
    <t>姶良市</t>
  </si>
  <si>
    <t>Kagoshima_Aira</t>
  </si>
  <si>
    <t>http://lib-aira.jp/</t>
  </si>
  <si>
    <t>三島村</t>
  </si>
  <si>
    <t>http://mishimamura.com/toumin/shisetsu/</t>
  </si>
  <si>
    <t>十島村</t>
  </si>
  <si>
    <t>さつま町</t>
  </si>
  <si>
    <t>Kagoshima_Satsuma</t>
  </si>
  <si>
    <t>http://www.satsuma-lib.jp/</t>
  </si>
  <si>
    <t>長島町</t>
  </si>
  <si>
    <t>Kagoshima_Nagashima</t>
  </si>
  <si>
    <t>https://www.town.nagashima.lg.jp/institution/ins0009/</t>
  </si>
  <si>
    <t>湧水町</t>
  </si>
  <si>
    <t>Kagoshima_Yusui</t>
  </si>
  <si>
    <t>http://library-yusui.jp/</t>
  </si>
  <si>
    <t>大崎町</t>
  </si>
  <si>
    <t>http://www.town.kagoshima-osaki.lg.jp/kh-tosho/kyoiku-bunka/toshokan/goannai.html</t>
  </si>
  <si>
    <t>東串良町</t>
  </si>
  <si>
    <t>http://www.oosumilib.jp/riyouannai4.html#11</t>
  </si>
  <si>
    <t>錦江町</t>
  </si>
  <si>
    <t>https://www.town.kinko.lg.jp/soshiki/13/1290.html</t>
  </si>
  <si>
    <t>南大隅町</t>
  </si>
  <si>
    <t>http://www.town.minamiosumi.lg.jp/kyoikushinko/kyoiku/toshokan.html</t>
  </si>
  <si>
    <t>肝付町</t>
  </si>
  <si>
    <t>https://kimotsuki-town.jp/chosei/chosha_shisetsu/4/2388.html</t>
  </si>
  <si>
    <t>中種子町</t>
  </si>
  <si>
    <t>Kagoshima_Nakatane</t>
  </si>
  <si>
    <t>http://www.nakatane-library.jp/</t>
  </si>
  <si>
    <t>南種子町</t>
  </si>
  <si>
    <t>http://www.town.minamitane.kagoshima.jp/institution/townlibrary.html</t>
  </si>
  <si>
    <t>屋久島町</t>
  </si>
  <si>
    <t>http://www.town.yakushima.kagoshima.jp/learning/library/</t>
  </si>
  <si>
    <t>大和村</t>
  </si>
  <si>
    <t>http://www.library.pref.kagoshima.jp/amami/?p=1663</t>
  </si>
  <si>
    <t>宇検村</t>
  </si>
  <si>
    <t>http://www.library.pref.kagoshima.jp/amami/?p=4729</t>
  </si>
  <si>
    <t>瀬戸内町</t>
  </si>
  <si>
    <t>Kagoshima_Setouchi</t>
  </si>
  <si>
    <t>http://www.setouchi-lib.jp/</t>
  </si>
  <si>
    <t>龍郷町</t>
  </si>
  <si>
    <t>Kagoshima_Tatsugo</t>
  </si>
  <si>
    <t>https://www.town.tatsugo.lg.jp/ryugakukan/01.html</t>
  </si>
  <si>
    <t>喜界町</t>
  </si>
  <si>
    <t>Kagoshima_Kikai</t>
  </si>
  <si>
    <t>http://www.kikai-lib.jp/</t>
  </si>
  <si>
    <t>徳之島町</t>
  </si>
  <si>
    <t>Kagoshima_Tokunoshima</t>
  </si>
  <si>
    <t>https://www.tokunoshima-lib.jp/tokunoshima/</t>
  </si>
  <si>
    <t>天城町</t>
  </si>
  <si>
    <t>https://www.tokunoshima-lib.jp/amagi/</t>
  </si>
  <si>
    <t>伊仙町</t>
  </si>
  <si>
    <t>https://www.tokunoshima-lib.jp/isencho/</t>
  </si>
  <si>
    <t>和泊町</t>
  </si>
  <si>
    <t>Kagoshima_Wadomari</t>
  </si>
  <si>
    <t>http://www.wadomari-lib.jp/</t>
  </si>
  <si>
    <t>知名町</t>
  </si>
  <si>
    <t>Kagoshima_China</t>
  </si>
  <si>
    <t>http://www.china-lib.jp/</t>
  </si>
  <si>
    <t>与論町</t>
  </si>
  <si>
    <t>Kagoshima_Yoron</t>
  </si>
  <si>
    <t>http://www.yoronlib.jp/</t>
  </si>
  <si>
    <t>沖縄県</t>
  </si>
  <si>
    <t>Okinawa_Pref</t>
  </si>
  <si>
    <t>https://www.library.pref.okinawa.jp/</t>
  </si>
  <si>
    <t>那覇市</t>
  </si>
  <si>
    <t>Okinawa_Naha</t>
  </si>
  <si>
    <t>https://www.city.naha.okinawa.jp/lib/index.html</t>
  </si>
  <si>
    <t>宜野湾市</t>
  </si>
  <si>
    <t>Okinawa_Ginowan</t>
  </si>
  <si>
    <t>https://www.city.ginowan.lg.jp/shisei/kokyoshisetsu/5873.html</t>
  </si>
  <si>
    <t>石垣市</t>
  </si>
  <si>
    <t>Okinawa_Ishigaki</t>
  </si>
  <si>
    <t>https://www.city.ishigaki.okinawa.jp/kurashi_gyosei/kanko_bunka_sport/toshokan/index.html</t>
  </si>
  <si>
    <t>浦添市</t>
  </si>
  <si>
    <t>Okinawa_Urasoe</t>
  </si>
  <si>
    <t>http://library.city.urasoe.lg.jp/</t>
  </si>
  <si>
    <t>名護市</t>
  </si>
  <si>
    <t>Okinawa_Nago</t>
  </si>
  <si>
    <t>http://www.city.nago.okinawa.jp/library/</t>
  </si>
  <si>
    <t>糸満市</t>
  </si>
  <si>
    <t>Okinawa_Itoman</t>
  </si>
  <si>
    <t>http://www.city.itoman.lg.jp/docs/2013020101853/</t>
  </si>
  <si>
    <t>沖縄市</t>
  </si>
  <si>
    <t>Okinawa_Okinawa</t>
  </si>
  <si>
    <t>http://okinawa-lib.city.okinawa.okinawa.jp/</t>
  </si>
  <si>
    <t>豊見城市</t>
  </si>
  <si>
    <t>Okinawa_Tomigusuku</t>
  </si>
  <si>
    <t>https://ilisod001.apsel.jp/tomigusuku-library/</t>
  </si>
  <si>
    <t>うるま市</t>
  </si>
  <si>
    <t>Okinawa_Uruma</t>
  </si>
  <si>
    <t>http://www.city.uruma.lg.jp/shisei/160/2357/2363</t>
  </si>
  <si>
    <t>宮古島市</t>
  </si>
  <si>
    <t>Okinawa_Miyakojima_Hirara</t>
  </si>
  <si>
    <t>https://www.city.miyakojima.lg.jp/soshiki/kyouiku/syougaigakusyu/miraisouzou/</t>
  </si>
  <si>
    <t>南城市</t>
  </si>
  <si>
    <t>Okinawa_Nanjo</t>
  </si>
  <si>
    <t>http://library.city.nanjo.okinawa.jp/Nanjo/index.php</t>
  </si>
  <si>
    <t>国頭村</t>
  </si>
  <si>
    <t>http://www.vill.kunigami.okinawa.jp/</t>
  </si>
  <si>
    <t>大宜味村</t>
  </si>
  <si>
    <t>http://www.vill.ogimi.okinawa.jp/ajima_news/</t>
  </si>
  <si>
    <t>東村</t>
  </si>
  <si>
    <t>http://www.vill.higashi.okinawa.jp/detail.jsp?id=37933&amp;menuid=8550&amp;funcid=1</t>
  </si>
  <si>
    <t>今帰仁村</t>
  </si>
  <si>
    <t>https://www.nakijin.jp/index.html</t>
  </si>
  <si>
    <t>本部町</t>
  </si>
  <si>
    <t>http://motobu-m.town.motobu.okinawa.jp/libraryworks</t>
  </si>
  <si>
    <t>恩納村</t>
  </si>
  <si>
    <t>Okinawa_Onna</t>
  </si>
  <si>
    <t>http://www.onna-culture.jp/</t>
  </si>
  <si>
    <t>宜野座村</t>
  </si>
  <si>
    <t>Okinawa_Ginoza</t>
  </si>
  <si>
    <t>http://library.ginoza-bunka.jp/</t>
  </si>
  <si>
    <t>金武町</t>
  </si>
  <si>
    <t>Okinawa_Kin</t>
  </si>
  <si>
    <t>http://kin-lib.town.kin.okinawa.jp/</t>
  </si>
  <si>
    <t>伊江村</t>
  </si>
  <si>
    <t>https://www.iejima.org/</t>
  </si>
  <si>
    <t>読谷村</t>
  </si>
  <si>
    <t>Okinawa_Yomitani</t>
  </si>
  <si>
    <t>http://www.vill.yomitan.okinawa.jp/facilities/post-30.html</t>
  </si>
  <si>
    <t>嘉手納町</t>
  </si>
  <si>
    <t>Okinawa_Kadena</t>
  </si>
  <si>
    <t>http://www.town.kadena.okinawa.jp/rotaryplaza/tosyokan.html</t>
  </si>
  <si>
    <t>北谷町</t>
  </si>
  <si>
    <t>Okinawa_Chatan</t>
  </si>
  <si>
    <t>http://www.chatan.jp/library/</t>
  </si>
  <si>
    <t>北中城村</t>
  </si>
  <si>
    <t>Okinawa_Kitanakagusuku</t>
  </si>
  <si>
    <t>http://www.ayakari.jp/</t>
  </si>
  <si>
    <t>中城村</t>
  </si>
  <si>
    <t>Okinawa_Nakanojyo</t>
  </si>
  <si>
    <t>https://www.vill.nakagusuku.okinawa.jp/detail.jsp?id=95547&amp;menuid=16087&amp;funcid=1</t>
  </si>
  <si>
    <t>西原町</t>
  </si>
  <si>
    <t>Okinawa_Nishihara</t>
  </si>
  <si>
    <t>http://library.town.nishihara.okinawa.jp/</t>
  </si>
  <si>
    <t>与那原町</t>
  </si>
  <si>
    <t>Okinawa_Yonabaru</t>
  </si>
  <si>
    <t>https://ilisod003.apsel.jp/yonabaru-library/</t>
  </si>
  <si>
    <t>南風原町</t>
  </si>
  <si>
    <t>Okinawa_Haebaru</t>
  </si>
  <si>
    <t>https://www.town.haebaru.lg.jp/bunya/chuokominkan/</t>
  </si>
  <si>
    <t>渡嘉敷村</t>
  </si>
  <si>
    <t>座間味村</t>
  </si>
  <si>
    <t>粟国村</t>
  </si>
  <si>
    <t>渡名喜村</t>
  </si>
  <si>
    <t>南大東村</t>
  </si>
  <si>
    <t>北大東村</t>
  </si>
  <si>
    <t>伊平屋村</t>
  </si>
  <si>
    <t>伊是名村</t>
  </si>
  <si>
    <t>久米島町</t>
  </si>
  <si>
    <t>Okinawa_Kumejima</t>
  </si>
  <si>
    <t>http://www.town.kumejima.okinawa.jp/categories/kyoiku/toshokan/</t>
  </si>
  <si>
    <t>八重瀬町</t>
  </si>
  <si>
    <t>Okinawa_Yaese</t>
  </si>
  <si>
    <t>https://ilisod001.apsel.jp/yaese-lib/wopc/pc/pages/TopPage.jsp</t>
  </si>
  <si>
    <t>多良間村</t>
  </si>
  <si>
    <t>https://www.vill.tarama.okinawa.jp/kyouiku_gakkou/toshokan/</t>
  </si>
  <si>
    <t>都道府県</t>
    <rPh sb="0" eb="4">
      <t>トドウフケン</t>
    </rPh>
    <phoneticPr fontId="11"/>
  </si>
  <si>
    <t>都道府県コード</t>
    <rPh sb="0" eb="4">
      <t>トドウフケン</t>
    </rPh>
    <phoneticPr fontId="13"/>
  </si>
  <si>
    <t>合計</t>
    <rPh sb="0" eb="2">
      <t>ゴウケイ</t>
    </rPh>
    <phoneticPr fontId="11"/>
  </si>
  <si>
    <t>入館記録</t>
    <rPh sb="0" eb="2">
      <t>ニュウカン</t>
    </rPh>
    <rPh sb="2" eb="4">
      <t>キロク</t>
    </rPh>
    <phoneticPr fontId="13"/>
  </si>
  <si>
    <t>COVID休館</t>
    <rPh sb="5" eb="7">
      <t>キュウカン</t>
    </rPh>
    <phoneticPr fontId="11"/>
  </si>
  <si>
    <t>災害休館</t>
    <rPh sb="0" eb="2">
      <t>サイガイ</t>
    </rPh>
    <rPh sb="2" eb="3">
      <t>カン</t>
    </rPh>
    <phoneticPr fontId="11"/>
  </si>
  <si>
    <t>休館合計</t>
    <rPh sb="0" eb="2">
      <t>キュウカン</t>
    </rPh>
    <rPh sb="2" eb="4">
      <t>ゴウケイ</t>
    </rPh>
    <phoneticPr fontId="11"/>
  </si>
  <si>
    <t>休館率</t>
    <rPh sb="0" eb="2">
      <t>キュウカン</t>
    </rPh>
    <rPh sb="2" eb="3">
      <t>リツ</t>
    </rPh>
    <phoneticPr fontId="11"/>
  </si>
  <si>
    <t>合計</t>
    <rPh sb="0" eb="2">
      <t>ゴウケイ</t>
    </rPh>
    <phoneticPr fontId="13"/>
  </si>
  <si>
    <t>Instagramアカウント</t>
  </si>
  <si>
    <t>https://www.instagram.com/samukawa_library/</t>
  </si>
  <si>
    <t>InstagramのアカウントURL。図書館のページからリンクがあるものまたは検索して出てくるもの。なお、自治体公式Instagramで図書館の投稿されている場合はその投稿のURLを貼る。</t>
  </si>
  <si>
    <t>特記事項なし</t>
  </si>
  <si>
    <t>蔵書点検</t>
  </si>
  <si>
    <t>https://www.city.muroto.kochi.jp/pages/page1702.php</t>
  </si>
  <si>
    <t>https://library.town.mizumaki.lg.jp/</t>
  </si>
  <si>
    <t>http://town.omachi.saga.jp/index.html</t>
  </si>
  <si>
    <t>https://www.town.kumamoto-yamato.lg.jp/library/default.html</t>
  </si>
  <si>
    <t>https://www.vill.tsurui.lg.jp/kurashi/kyoiku/2021-0730-1730-9.html</t>
  </si>
  <si>
    <t>https://www.higashinaruse.com/?page_id=19407</t>
  </si>
  <si>
    <t>https://rifunosu.jp/library/</t>
  </si>
  <si>
    <t>https://www.lib.fujimi.saitama.jp/</t>
  </si>
  <si>
    <t>http://www01.ufinity.jp/namegawa/</t>
  </si>
  <si>
    <t>https://www.city.kamogawa.lg.jp/site/library/</t>
  </si>
  <si>
    <t>https://www.city.futtsu.lg.jp/soshiki/12-4-0-0-0_3.html</t>
  </si>
  <si>
    <t>https://www.city.agano.niigata.jp/section/lib/</t>
  </si>
  <si>
    <t>Ishikawa_Kawakita</t>
  </si>
  <si>
    <t>https://archive.ph/2021.09.19-044704/https://www.city.yamanashi.yamanashi.jp/citizen/docs/20174465.html</t>
  </si>
  <si>
    <t>Shizuoka_Makinohara</t>
  </si>
  <si>
    <t>https://lib.city.makinohara.shizuoka.jp/TOSHOW/asp/index.aspx</t>
  </si>
  <si>
    <t>https://www.city.yabu.hyogo.jp/bunka/library/index.html</t>
  </si>
  <si>
    <t>不明</t>
  </si>
  <si>
    <t>saveMLAK</t>
  </si>
  <si>
    <t>https://web.archive.org/web/20211022105621/https://www.library.pref.hokkaido.jp/web/news/objnje00000013b4.html</t>
  </si>
  <si>
    <t>10月1日から開館</t>
  </si>
  <si>
    <t>https://web.archive.org/web/20211022105825/https://www.city.sapporo.jp/toshokan/202110_reopen.html</t>
  </si>
  <si>
    <t>https://web.archive.org/web/20211022110059/https://www-std-pub02.ufinity.jp/otaru_lib/?page_id=181</t>
  </si>
  <si>
    <t>http://archive.today/2021.10.22-110203/https://www-std-pub02.ufinity.jp/otaru_lib/</t>
  </si>
  <si>
    <t>https://web.archive.org/web/20211022111133/https://www2.lib.city.asahikawa.hokkaido.jp/restart.html</t>
  </si>
  <si>
    <t>https://web.archive.org/web/20211022111336/http://kushirolibrary.jp/archive42.html</t>
  </si>
  <si>
    <t>https://www.lib-obihiro.jp/TOSHOW/asp/index.aspx</t>
  </si>
  <si>
    <t>https://web.archive.org/web/20211022111907/https://lib.city.kitami.lg.jp/index.html</t>
  </si>
  <si>
    <t>https://web.archive.org/web/20211022112251/https://www.city.abashiri.hokkaido.jp/005emergency/kyuukan.html</t>
  </si>
  <si>
    <t>http://archive.today/2021.10.22-112424/https://ilisod001.apsel.jp/rumoi/wopc/pc/pages/TopPage.jsp</t>
  </si>
  <si>
    <t>https://web.archive.org/web/20211022112708/https://www.tomakomai-lib.jp/</t>
  </si>
  <si>
    <t>https://web.archive.org/web/20211022112844/https://www.city.wakkanai.hokkaido.jp/toshokan/oshirase/oshirase43.html</t>
  </si>
  <si>
    <t>https://web.archive.org/web/20211022113125/https://www.lib.city.ebetsu.hokkaido.jp/news/info/20210930_post_133.html</t>
  </si>
  <si>
    <t>http://archive.today/2021.10.26-061554/https://www.city.akabira.hokkaido.jp/docs/2729.html</t>
  </si>
  <si>
    <t>http://archive.today/2021.10.22-114243/https://mombetsu.jp/sisetu/bunkasisetu/tosyokan/</t>
  </si>
  <si>
    <t>https://web.archive.org/web/20211022114236/http://www.city.shibetsu.lg.jp/www/contents/1134459220546/index.html</t>
  </si>
  <si>
    <t>https://web.archive.org/web/20211022114550/http://www.city.nayoro.lg.jp/section/hoken/prkeql000002kw7v.html</t>
  </si>
  <si>
    <t>https://web.archive.org/web/20211022114953/http://library-city-chitose.jp/info20211016.html</t>
  </si>
  <si>
    <t>http://archive.today/2021.10.22-115021/https://lib.city.takikawa.hokkaido.jp/10%E6%9C%88%EF%BC%91%E6%97%A5%EF%BC%88%E9%87%91%EF%BC%89%E3%82%88%E3%82%8A%E9%96%8B%E9%A4%A8%E3%81%84%E3%81%9F%E3%81%97%E3%81%BE%E3%81%99%EF%BC%81/</t>
  </si>
  <si>
    <t>https://web.archive.org/web/20211022115418/http://utashinai-library.ec-site.net/annai.html</t>
  </si>
  <si>
    <t>http://archive.today/2021.10.22-115647/http://www.noboribetsu.ed.jp/~iinkai/library/</t>
  </si>
  <si>
    <t>https://web.archive.org/web/20211022115745/https://eniwa-library.jp/archives/3333/</t>
  </si>
  <si>
    <t>https://web.archive.org/web/20211022121022/https://www.city.date.hokkaido.jp/hotnews/detail/00006336.html</t>
  </si>
  <si>
    <t>https://web.archive.org/web/20211022121337/https://www.city.kitahiroshima.hokkaido.jp/library/detail/00136299.html</t>
  </si>
  <si>
    <t>https://web.archive.org/web/20211022121837/https://www.ishikari-library-unet.ocn.ne.jp/TOSHOW/asp/index.aspx</t>
  </si>
  <si>
    <t>https://web.archive.org/web/20211022121955/https://www.city.hokuto.hokkaido.jp/docs/1913.html</t>
  </si>
  <si>
    <t>https://web.archive.org/web/20211022122424/https://www.town.tobetsu.hokkaido.jp/site/kyoiku-top/235.html</t>
  </si>
  <si>
    <t>https://web.archive.org/web/20211022122829/https://www.vill.shinshinotsu.hokkaido.jp/hotnews/detail/00001068.html</t>
  </si>
  <si>
    <t>http://archive.today/2021.10.22-123054/http://www.town.matsumae.hokkaido.jp/toshokan/</t>
  </si>
  <si>
    <t>http://www.lib-eye.net/fukushima_town_library/</t>
  </si>
  <si>
    <t>http://www.lib-eye.net/fukushima_town_library/search_detail</t>
  </si>
  <si>
    <t>http://archive.today/2021.10.22-123405/http://www.lib-eye.net/fukushima_town_library/info_detail?id=14&amp;page=1</t>
  </si>
  <si>
    <t>https://web.archive.org/web/20211022123655/http://www.town.kikonai.hokkaido.jp/bosai/koronaichiran.html</t>
  </si>
  <si>
    <t>https://web.archive.org/web/20211022124207/https://www.town.nanae.hokkaido.jp/hotnews/detail/00010215.html</t>
  </si>
  <si>
    <t>https://web.archive.org/web/20211022124412/http://www.town.shikabe.lg.jp/hotnews/detail/00002706.html</t>
  </si>
  <si>
    <t>https://web.archive.org/web/20211022124529/https://www.town.hokkaido-mori.lg.jp/docs/2021082700037/</t>
  </si>
  <si>
    <t>https://web.archive.org/web/20211022124709/https://www.town.yakumo.lg.jp/site/coronavirus/kyuukan-20211001.html</t>
  </si>
  <si>
    <t>https://web.archive.org/web/20211022125133/https://www.town.oshamambe.lg.jp/life/3/15/65/</t>
  </si>
  <si>
    <t>http://archive.today/2021.10.22-125147/https://www.hokkaido-esashi.jp/modules/lifeinfo/content0773.html</t>
  </si>
  <si>
    <t>https://web.archive.org/web/20211022125604/https://www.town.assabu.lg.jp/modules/lifeinfo/content0601.html</t>
  </si>
  <si>
    <t>https://web.archive.org/web/20211022130513/https://www.facebook.com/login/?next=https%3A%2F%2Fwww.facebook.com%2F%25E9%25BB%2592%25E6%259D%25BE%25E5%2586%2585%25E7%2594%25BA%25E3%2581%25B5%25E3%2582%258C%25E3%2581%2582%25E3%2581%2584%25E3%2581%25AE%25E6%25A3%25AE%25E6%2583%2585%25E5%25A0%25B1%25E9%25A4%25A8-%25E3%2583%259E%25E3%2583%258A%25E3%2583%25B4%25E3%2582%25A7%25E3%2583%25BC%25E3%2583%25AB-1172026049485675</t>
  </si>
  <si>
    <t>https://web.archive.org/web/20211022130828/https://www.town.rankoshi.hokkaido.jp/administration/news/detail.html?news=41</t>
  </si>
  <si>
    <t>http://archive.today/2021.10.22-131157/https://asobook-lib.com/archives/1852</t>
  </si>
  <si>
    <t>https://archive.vn/MJPNl</t>
  </si>
  <si>
    <t>https://archive.vn/CrHt2</t>
  </si>
  <si>
    <t>10/1（金）より町民以外の方も利用可。</t>
  </si>
  <si>
    <t>https://web.archive.org/web/20211024035931/http://lib-kyogoku.jp/</t>
  </si>
  <si>
    <t>http://archive.today/2021.10.26-061852/https://www.town.kutchan.hokkaido.jp/emergency/2019-nCoV/3904/</t>
  </si>
  <si>
    <t>https://archive.vn/uVicg</t>
  </si>
  <si>
    <t>絵本館</t>
  </si>
  <si>
    <t>https://archive.ph/hcrMw</t>
  </si>
  <si>
    <t>https://web.archive.org/web/20211026060740/http://www.vill.tomari.hokkaido.jp/</t>
  </si>
  <si>
    <t>漁村センター図書資料室</t>
  </si>
  <si>
    <t>https://web.archive.org/web/20211024043658/https://www.vill.kamoenai.hokkaido.jp/hotnews/detail/00000228.html</t>
  </si>
  <si>
    <t>https://web.archive.org/web/20211026062317/https://www.town.shakotan.lg.jp/</t>
  </si>
  <si>
    <t>https://archive.ph/kzCWL</t>
  </si>
  <si>
    <t>https://archive.ph/dptFx</t>
  </si>
  <si>
    <t>https://archive.ph/K5m55</t>
  </si>
  <si>
    <t>https://web.archive.org/web/20211026101128/https://www.akaigawa.com/info/post_419.html</t>
  </si>
  <si>
    <t>https://web.archive.org/web/20211026062437/https://www.town.nanporo.hokkaido.jp/facility/pororo/</t>
  </si>
  <si>
    <t>https://archive.ph/eRz47</t>
  </si>
  <si>
    <t>https://archive.ph/RKMy8</t>
  </si>
  <si>
    <t>https://archive.ph/pqFZG</t>
  </si>
  <si>
    <t>https://web.archive.org/web/20211024052725/http://library.maoi-net.jp/</t>
  </si>
  <si>
    <t>https://web.archive.org/web/20211024054957/http://www.town.takasu.hokkaido.jp/kosodate_kyouiku/tosyositsu/</t>
  </si>
  <si>
    <t>https://web.archive.org/web/20211024092757/http://lib.net-bibai.co.jp/touma/</t>
  </si>
  <si>
    <t>https://web.archive.org/web/20211024092641/http://www.town.aibetsu.hokkaido.jp/guide/childhealth/health/virus/index.html</t>
  </si>
  <si>
    <t>https://web.archive.org/web/20211024092448/http://www.library-town-kamikawa.jp/</t>
  </si>
  <si>
    <t>https://web.archive.org/web/20211024092404/https://town.higashikawa.hokkaido.jp/special/coronavirus2/</t>
  </si>
  <si>
    <t>https://web.archive.org/web/20211024092005/http://www.town.nakafurano.lg.jp/hotnews/detail/00002249.html</t>
  </si>
  <si>
    <t>https://web.archive.org/web/20211024091800/https://www.vill.shimukappu.lg.jp/shimukappu/section/nmudtq000004gv3a.html</t>
  </si>
  <si>
    <t>https://web.archive.org/web/20211024091632/http://www.toshokan-town-wassamu.jp/event.html</t>
  </si>
  <si>
    <t>https://web.archive.org/web/20211024091503/https://www.town.shimokawa.hokkaido.jp/section/2021/09/826.html</t>
  </si>
  <si>
    <t>https://web.archive.org/web/20211024090137/http://lib.net-bibai.co.jp/horokanai/</t>
  </si>
  <si>
    <t>https://web.archive.org/web/20211024090004/https://www.town.mashike.hokkaido.jp/motojinya/index.html</t>
  </si>
  <si>
    <t>https://www.town.rishirifuji.hokkaido.jp/rishirifuji/1365.htm</t>
  </si>
  <si>
    <t>https://web.archive.org/web/20211024041412/https://www.town.horonobe.lg.jp/www4/section/edu/lib/le009f00000036an-att/le009f000001izpy.pdf</t>
  </si>
  <si>
    <t>https://web.archive.org/web/20211024041527/http://www.town.bihoro.hokkaido.jp/library/page/2021062200038/</t>
  </si>
  <si>
    <t>https://web.archive.org/web/20211024042127/https://engaru.jp/emergency/?id=10</t>
  </si>
  <si>
    <t>https://web.archive.org/web/20211024042250/https://www.town.yubetsu.lg.jp/administration/culture/detail.html?content=739</t>
  </si>
  <si>
    <t>https://web.archive.org/web/20211024042851/https://town.takinoue.hokkaido.jp/files/00009500/00009519/20200609210303.pdf</t>
  </si>
  <si>
    <t>https://web.archive.org/web/20211024042755/https://www.town.okoppe.lg.jp/library/about/hm80ga00000001h1.html</t>
  </si>
  <si>
    <t>https://web.archive.org/web/20211024042953/https://www.vill.nishiokoppe.lg.jp/section/it-mu/hhlo2b000000abk6.html</t>
  </si>
  <si>
    <t>https://web.archive.org/web/20211024043142/https://www.town.sobetsu.lg.jp/shinchaku/2021/09/pstrongspan-styletext-decoration-underlinespanstrongbr-ppstrong1-3930strongbr-br-br.html</t>
  </si>
  <si>
    <t>https://web.archive.org/web/20211024043536/http://www.town.shiraoi.hokkaido.jp/docs/2021042900033/files/2021-10.pdf</t>
  </si>
  <si>
    <t>https://web.archive.org/web/20211024043757/http://www.town.atsuma.lg.jp/office/reception/environment/facility/tosho/corona/</t>
  </si>
  <si>
    <t>http://archive.today/2021.10.24-044224/https://www.town.abira.lg.jp/oshirase/68/14397</t>
  </si>
  <si>
    <t>https://web.archive.org/web/20211024044144/http://www.lib-eye.net/hidaka-hokkaido/info_detail?id=22&amp;page=1</t>
  </si>
  <si>
    <t>https://web.archive.org/web/20211024044430/http://www.record-unet.ocn.ne.jp/</t>
  </si>
  <si>
    <t>https://web.archive.org/web/20211024044626/https://www.town.urakawa.hokkaido.jp/kurashi/news/corona_tyounaikoukyoushisetu.html</t>
  </si>
  <si>
    <t>https://web.archive.org/web/20211024044917/https://www.town.erimo.lg.jp/section/kikaku/sg6h940000006xtn-att/sg6h940000008yj7.pdf</t>
  </si>
  <si>
    <t>https://web.archive.org/web/20211024050521/http://www.shinhidaka-library.jp/infomation%EF%BC%88%E3%82%B3%E3%83%AD%E3%83%8A%E8%87%A8%E6%99%82%E4%BC%91%E9%A4%A8%E3%81%8B%E3%82%89%E9%96%8B%E9%A4%A8%E3%81%B8R3.10.1%29%20%20%E5%88%B6%E9%99%90%E8%A7%A3%E9%99%A4.html</t>
  </si>
  <si>
    <t>https://web.archive.org/web/20211024050827/https://www.town.otofuke.hokkaido.jp/fukushi/kenko/covid19/koukyou.html</t>
  </si>
  <si>
    <t>https://web.archive.org/web/20211024051107/https://www.shihoro.jp/%E7%B7%8A%E6%80%A5%E4%BA%8B%E6%85%8B%E5%AE%A3%E8%A8%80%E3%81%AE%E8%A7%A3%E9%99%A4%E3%81%A4%E3%81%84%E3%81%A6/</t>
  </si>
  <si>
    <t>https://web.archive.org/web/20211024052116/http://www.memuro-lib.net/</t>
  </si>
  <si>
    <t>https://web.archive.org/web/20211024052513/https://www.sarabetsu.jp/emergency/1083/</t>
  </si>
  <si>
    <t>https://web.archive.org/web/20211024052545/https://www.town.taiki.hokkaido.jp/soshiki/tosho/</t>
  </si>
  <si>
    <t>Hokkaido_Hiroo</t>
  </si>
  <si>
    <t>https://web.archive.org/web/20211024052948/https://www.town.hiroo.lg.jp/kyouiku/toshokan/</t>
  </si>
  <si>
    <t>https://web.archive.org/web/20211024053119/http://mcl.makubetsu.jp/images/kannsennbousi101.pdf</t>
  </si>
  <si>
    <t>https://web.archive.org/web/20211024053344/http://www.lib-eye.net/toyokoro/info_detail?id=8&amp;page=1</t>
  </si>
  <si>
    <t>https://web.archive.org/web/20211024053524/https://www.town.honbetsu.hokkaido.jp/web/education/details/libraryguide.html</t>
  </si>
  <si>
    <t>https://web.archive.org/web/20211024053902/https://www.town.ashoro.hokkaido.jp/kyoiku-iinkai/toshokan/</t>
  </si>
  <si>
    <t>https://web.archive.org/web/20211024054251/https://www.urahoro.jp/covid19/kakuka/somu/files/R3.10.1sisetusaikai.pdf</t>
  </si>
  <si>
    <t>https://web.archive.org/web/20211024055024/https://www.town.teshikaga.hokkaido.jp/kurashi/mokuteki/kyoiku/2259.html</t>
  </si>
  <si>
    <t>https://web.archive.org/web/20211024055129/https://www.vill.tsurui.lg.jp/kurashi/news/files/R3.9.30koukyoushisetsu.pdf</t>
  </si>
  <si>
    <t>https://web.archive.org/web/20211024055344/https://www.town.shiranuka.lg.jp/section/hoken/h8v21a0000009h68.html</t>
  </si>
  <si>
    <t>https://web.archive.org/web/20211024055458/http://www.zncs.or.jp/library/blog2/blog.cgi?n=1200</t>
  </si>
  <si>
    <t>https://web.archive.org/web/20211023092347/https://www.plib.pref.aomori.lg.jp/viewer/info.html?id=575</t>
  </si>
  <si>
    <t>https://web.archive.org/web/20211023092740/https://www.library.city.aomori.aomori.jp/acl/saikai.html</t>
  </si>
  <si>
    <t>https://web.archive.org/web/20211023092928/http://www.city.hirosaki.aomori.jp/tosho/</t>
  </si>
  <si>
    <t>https://web.archive.org/web/20211023093054/https://ilisod001.apsel.jp/kuro-library/wopc/pc/pages/TopPage.jsp</t>
  </si>
  <si>
    <t>https://web.archive.org/web/20211023093203/http://www.city.goshogawara.lg.jp/lib/</t>
  </si>
  <si>
    <t>https://web.archive.org/web/20211023093252/http://www.towada-lib.jp/</t>
  </si>
  <si>
    <t>https://web.archive.org/web/20211023093613/https://www.city.misawa.lg.jp/index.cfm/28,36476,html</t>
  </si>
  <si>
    <t>https://web.archive.org/web/20211023093801/https://www.city.hirakawa.lg.jp/library/oshirase/rinji-kyuukan-covid19-ended.html</t>
  </si>
  <si>
    <t>https://web.archive.org/web/20211023093934/http://www.town.hiranai.aomori.jp/index.cfm/8,151,36,html</t>
  </si>
  <si>
    <t>http://www.town.ajigasawa.lg.jp/kurashi/shisetsu/kyotenkan_tosho.html</t>
  </si>
  <si>
    <t>https://web.archive.org/web/20211023100943/https://www.town.fukaura.lg.jp/fixed_docs/2021083100010/</t>
  </si>
  <si>
    <t>https://web.archive.org/web/20211023103159/http://www.town.fujisaki.lg.jp/index.cfm/10,953,47,1,html</t>
  </si>
  <si>
    <t>https://web.archive.org/web/20211023104027/http://www.town.owani.lg.jp/index.cfm/7,10506,89,html</t>
  </si>
  <si>
    <t>https://web.archive.org/web/20211023104234/http://www.vill.inakadate.lg.jp/docs/2012022300387/</t>
  </si>
  <si>
    <t>https://web.archive.org/web/20211023104351/http://library.itayanagi.ed.jp/</t>
  </si>
  <si>
    <t>https://web.archive.org/web/20211023105317/http://www.town.tsuruta.lg.jp/info/post-451.html</t>
  </si>
  <si>
    <t>https://web.archive.org/web/20211023105641/http://www.town.nakadomari.lg.jp/index.cfm/12,202,35,51,html</t>
  </si>
  <si>
    <t>https://web.archive.org/web/20211023110519/http://www.town.noheji.aomori.jp/life/seikatsu/1974/1976/3831/1013101</t>
  </si>
  <si>
    <t>https://web.archive.org/web/20211023110810/http://shichinoheprd0101.powercms.hosting/gyosei/gakusyu/post-280.html</t>
  </si>
  <si>
    <t>https://web.archive.org/web/20211023111037/https://www.town.rokunohe.aomori.jp/file/kurashi/bousai/sinngatakoronauirusu/sisetukaikann---.pdf</t>
  </si>
  <si>
    <t>https://web.archive.org/web/20211023111624/http://www.town.yokohama.lg.jp/index.cfm/9,7190,44,209,html</t>
  </si>
  <si>
    <t>https://web.archive.org/web/20211023111902/http://www.town.tohoku.lg.jp/file/kokyoshisetsukaikan20210830.pdf</t>
  </si>
  <si>
    <t>https://web.archive.org/web/20211023112105/http://www.rokkasho-tosho.jp/</t>
  </si>
  <si>
    <t>https://web.archive.org/web/20211023113458/https://momo-oirase.jp/2021/09/30/%E5%88%A9%E7%94%A8%E5%88%B6%E9%99%90%E3%81%AE%E8%A7%A3%E9%99%A4%E3%81%AB%E3%81%A4%E3%81%84%E3%81%A6/</t>
  </si>
  <si>
    <t>https://www.plib.pref.aomori.lg.jp/viewer/info.html?id=401</t>
  </si>
  <si>
    <t>青森県立図書館の公共図書館の紹介ページでは、佐井村には公民館があることになっているが、村のウェブサイトには公民館の紹介が見当たらず。住所は役場になっています。https://www.plib.pref.aomori.lg.jp/viewer/info.html?id=401</t>
  </si>
  <si>
    <t>https://web.archive.org/web/20211023130929/https://www.town.sannohe.aomori.jp/soshiki/singatakoronakansenshoukanrenjouhou/2655.html</t>
  </si>
  <si>
    <t>https://web.archive.org/web/20211023131457/http://lib.5nohe.jp/</t>
  </si>
  <si>
    <t>https://web.archive.org/web/20211023131617/http://www.town.aomori-nanbu.lg.jp/index.cfm/11,17548,c,html/17548/20210930-100803.pdf</t>
  </si>
  <si>
    <t>https://web.archive.org/web/20211023131840/https://www.town.hashikami.lg.jp/index.cfm/10,0,51,html</t>
  </si>
  <si>
    <t>秋田県立図書館YouTubeチャンネル「動画で『貴重資料紹介』『図書館見学』」を配信しますhttps://web.archive.org/web/20211022153912/https://www.apl.pref.akita.jp/news/p1402</t>
  </si>
  <si>
    <t>https://www.city.yokote.lg.jp/kurashi/1001140/1001251/index.html</t>
  </si>
  <si>
    <t>URL変更</t>
  </si>
  <si>
    <t>蔵書検索あり http://www.lib-eye.net/kosaka/</t>
  </si>
  <si>
    <t>https://web.archive.org/web/20211023132627/https://www.library.pref.miyagi.jp/</t>
  </si>
  <si>
    <t>せんだい電子図書館11月からスタートhttps://web.archive.org/web/20211023132714/https://lib-www.smt.city.sendai.jp/index.php?action=pages_view_main&amp;active_action=journal_view_main_detail&amp;post_id=2431&amp;comment_flag=1&amp;block_id=601</t>
  </si>
  <si>
    <t>宮城県白石市、10月20日から電子図書館が始まります。https://web.archive.org/web/20211023134006/https://www.city.shiroishi.miyagi.jp/soshiki/31/21608.html</t>
  </si>
  <si>
    <t>イベントの受付にPeatix https://web.archive.org/web/20211023134327/https://tagajo.city-library.jp/library/ja/info_page/2040</t>
  </si>
  <si>
    <t>https://web.archive.org/web/20211023134845/https://www.city.tome.miyagi.jp/syogaigakusyu/kurashi/kosodate/toshokan/toshokan/documents/riyouseigenn20211001.pdf</t>
  </si>
  <si>
    <t>https://www.tomiya-city.miyagi.jp/bunka/kominkan/lib-information.html</t>
  </si>
  <si>
    <t>https://web.archive.org/web/20211023135431/https://www.tomiya-city.miyagi.jp/uploads/pdf/kominkan-guideline-9.30.pdf</t>
  </si>
  <si>
    <t>https://web.archive.org/web/20211023135535/http://www.gozain.jp/library/</t>
  </si>
  <si>
    <t>https://town.shichikashuku.miyagi.jp/life/shisetsu.html</t>
  </si>
  <si>
    <t>公民館似図書室あり。</t>
  </si>
  <si>
    <t>https://web.archive.org/web/20211023140012/https://town.shichikashuku.miyagi.jp/life/shisetsu.html</t>
  </si>
  <si>
    <t>https://web.archive.org/web/20211023140553/https://www.town.miyagi-matsushima.lg.jp/index.cfm/6,33770,117,492,html</t>
  </si>
  <si>
    <t>通常開館</t>
  </si>
  <si>
    <t>https://web.archive.org/web/20211023142045/http://www.town.wakuya.miyagi.jp/topics/covid19_r3publicfacility.html</t>
  </si>
  <si>
    <t>11月3日（水）に「山形県立図書館のいいとこめっけ！発表会」をオンラインと対面のハイブリッドで開催。https://web.archive.org/web/20211023155128/https://www.lib.pref.yamagata.jp/index.ph[…]rnal_view_main_detail&amp;post_id=440&amp;comment_flag=1&amp;block_id=868</t>
  </si>
  <si>
    <t>https://web.archive.org/web/20211023155411/https://lib.city.yamagata.yamagata.jp/info/%E8%B3%87%E6%96%99%E8%B2%B8%E5%87%BA%E3%81%AE%E4%B8%80%E9%83%A8%E5%86%8D%E9%96%8B%E3%81%AB%E3%81%A4%E3%81%84%E3%81%A6%E3%81%AE%E3%81%8A%E7%9F%A5%E3%82%89%E3%81%9B%EF%BC%885%E6%9C%8813%E6%97%A5-2/</t>
  </si>
  <si>
    <t>10月7日に開催された「第41回山形県図書館研究大会」をYouTubeで配信していました。配信期間　令和３年１０月１４日（木）～２１日（木）、市の公式チャンネルです。https://web.archive.org/web/20211023155700/http://lib.city.tsuruoka.yamagata.jp/</t>
  </si>
  <si>
    <t>https://web.archive.org/web/20211023160538/https://www.shoyo-plaza.jp/library/information/%E3%80%90%E9%87%8D%E8%A6%81%E3%80%91%E6%96%B0%E5%9E%8B%E3%82%B3%E3%83%AD%E3%83%8A%E3%82%A6%E3%82%A4%E3%83%AB%E3%82%B9%E6%84%9F%E6%9F%93%E6%8B%A1%E5%A4%A7%E9%98%B2%E6%AD%A2%E3%81%AE%E3%81%9F%E3%82%81/</t>
  </si>
  <si>
    <t>https://web.archive.org/web/20211023160636/http://www.dcsweb.jp/library/</t>
  </si>
  <si>
    <t>https://web.archive.org/web/20211023160847/https://www.manabiaterrace.jp/news/manabia/infocovid191001/</t>
  </si>
  <si>
    <t>https://web.archive.org/web/20211023160953/http://www.city.obanazawa.yamagata.jp/12916.html</t>
  </si>
  <si>
    <t>http://archive.today/2021.10.26-063158/http://ilisod002.apsel.jp/nanyo-library/notices</t>
  </si>
  <si>
    <t>https://web.archive.org/web/20211023161617/https://www.town.nakayama.yamagata.jp/soshiki/10/restart20200715.html</t>
  </si>
  <si>
    <t>https://web.archive.org/web/20211023161727/http://www3.ic-net.or.jp/~kahoku-lib/info.html</t>
  </si>
  <si>
    <t>https://web.archive.org/web/20211023161832/http://www.town.nishikawa.yamagata.jp/chomin/14/2020-0608-1533-41.html</t>
  </si>
  <si>
    <t>http://town.kaneyama.yamagata.jp/reiki_int/reiki_honbun/c422RG00000200.html</t>
  </si>
  <si>
    <t>https://www.city.morioka.iwate.jp/kosodate/tosho/index.html</t>
  </si>
  <si>
    <t>大規模修繕工事による休館</t>
  </si>
  <si>
    <t>https://web.archive.org/web/20211024093639/https://www.city.morioka.iwate.jp/kosodate/tosho/1036502.html</t>
  </si>
  <si>
    <t>https://web.archive.org/web/20211024094110/https://www.city.hanamaki.iwate.jp/bunkasports/bunka/tosyokan/1011663.html</t>
  </si>
  <si>
    <t>10月4日（月）～11月2日（火）施設改修工事および蔵書点検のため</t>
  </si>
  <si>
    <t>https://web.archive.org/web/20211024094200/https://www.library-kitakami.jp/</t>
  </si>
  <si>
    <t>https://web.archive.org/web/20211024094342/http://kuji-library.sakura.ne.jp/wp/2021/09/30/%E3%80%90%E5%B1%B1%E5%BD%A2%E9%A4%A8%E3%80%91%E3%80%80%E3%80%80%E5%B1%B1%E5%BD%A2%E5%9B%B3%E6%9B%B8%E9%A4%A8%E3%80%80%EF%BC%99%E6%9C%88%EF%BC%91%E6%97%A5%EF%BC%88%E6%B0%B4%EF%BC%89%E3%82%88%E3%82%8A/</t>
  </si>
  <si>
    <t>https://web.archive.org/web/20211024094435/https://www.city.ichinoseki.iwate.jp/library/topics/page.php?p=383</t>
  </si>
  <si>
    <t>https://web.archive.org/web/20211024094538/https://www.city.rikuzentakata.iwate.jp/kosodate_kyoiku_bunka/shogaigakushu/toshokan/index.html</t>
  </si>
  <si>
    <t>https://web.archive.org/web/20211024094740/http://hachi-lib.jp/post-1923/</t>
  </si>
  <si>
    <t>https://web.archive.org/web/20211024094925/https://www.town.shizukuishi.iwate.jp/docs/2021081200057/</t>
  </si>
  <si>
    <t>https://web.archive.org/web/20211024095102/https://library.town.iwate.iwate.jp/topics/2021/3077/</t>
  </si>
  <si>
    <t>https://web.archive.org/web/20211024095325/http://www.library-kanegasaki.jp/kanelib/57</t>
  </si>
  <si>
    <t>https://web.archive.org/web/20211024095631/https://www.town.sumita.iwate.jp/docs/2020052400014/</t>
  </si>
  <si>
    <t>http://archive.today/2021.10.24-100421/https://ilisod004.apsel.jp/hirono-library/</t>
  </si>
  <si>
    <t>https://web.archive.org/web/20211024122402/https://www.library.fcs.ed.jp/index.php?https%3A%2F%2Fwww.library.fcs.ed.jp%2Findex.php%3Faction=pages_view_main&amp;active_action=journal_view_main_detail&amp;post_id=1180&amp;comment_flag=1&amp;block_id=779</t>
  </si>
  <si>
    <t>https://web.archive.org/web/20211024123145/https://library.city.iwaki.fukushima.jp/viewer/info.html?id=5043</t>
  </si>
  <si>
    <t>OPACのURL変更 https://www.lics-saas.nexs-service.jp/date/webopac/index.do</t>
  </si>
  <si>
    <t>https://web.archive.org/web/20211024124150/https://www.town.kunimi.fukushima.jp/finder/info_detail?id=35&amp;page=1</t>
  </si>
  <si>
    <t>https://web.archive.org/web/20211024124343/https://www.town.kagamiishi.fukushima.jp/kurashi/kyouiku/sports/008260.html</t>
  </si>
  <si>
    <t>https://web.archive.org/web/20211024124958/https://www.vill.kitashiobara.fukushima.jp/docs/2020042000026/</t>
  </si>
  <si>
    <t>https://web.archive.org/web/20211024132840/https://www.shinchi-town.jp/site/library/osirase031012.html</t>
  </si>
  <si>
    <t>2021/10/01をもって茨城県内各図書館等休館情報対応状況一覧掲載を停止</t>
  </si>
  <si>
    <t>http://archive.today/2021.10.24-080612/https://www.library-mito.jp/news/?id=152</t>
  </si>
  <si>
    <t>https://web.archive.org/web/20211024080737/https://www.city.hitachi.lg.jp/lib/002/p098569.html</t>
  </si>
  <si>
    <t>https://web.archive.org/web/20211024081632/http://lib.city.ishioka.lg.jp/page/page000292.html</t>
  </si>
  <si>
    <t>臨時休館の期間中に実施していた「インターネット予約」「申し込み用紙予約」「電話予約」による貸出、「図書宅配サービス(図書館に来館することが困難な方を対象としたサービス）」及び「ブックポスト」への開館時間中の返却について継続して実施</t>
  </si>
  <si>
    <t>https://web.archive.org/web/20211024082947/http://www.city.hitachiota.ibaraki.jp/page/page007402.html</t>
  </si>
  <si>
    <t>http://archive.today/2021.10.24-083149/https://www.lib-takahagi.jp/viewer/info.html?id=112</t>
  </si>
  <si>
    <t>「臨時休館中の図書館裏話」掲載( http://archive.today/2021.10.24-083748/http://lib.city.kitaibaraki.lg.jp/news/?id=221 )</t>
  </si>
  <si>
    <t>「新型コロナウイルス感染症対応地方創生臨時交付金を利用して、医療、福祉関係の本を受け入れしました。」の記載あり( https://web.archive.org/web/20211024084028/http://lib.city.kasama.ibaraki.jp/news/?id=86 )</t>
  </si>
  <si>
    <t>http://archive.today/2021.10.24-155332/https://www.city.tsukuba.lg.jp/kankobunka/oshirase/1010105.html</t>
  </si>
  <si>
    <t>https://web.archive.org/web/20211024160610/http://www01.ufinity.jp/nakalib/index.php?action=pages_view_main&amp;active_action=journal_view_main_detail&amp;post_id=152&amp;comment_flag=1&amp;block_id=348</t>
  </si>
  <si>
    <t>https://web.archive.org/web/20211024160931/http://www.city.bando.lg.jp/page/page007183.html</t>
  </si>
  <si>
    <t>排煙設備改修工事等のため中央図書館のみ休館（うずも図書館及び各公民館図書室は開館）</t>
  </si>
  <si>
    <t>https://web.archive.org/web/20211024162032/https://www.kamisu-tosho.jp/viewer/info.html?id=500</t>
  </si>
  <si>
    <t>https://www.city.namegata.ibaraki.jp/page/page009749.html</t>
  </si>
  <si>
    <t>図書館URL修正</t>
  </si>
  <si>
    <t>https://web.archive.org/web/20211024163023/https://lib.city.tsukubamirai.lg.jp/news/20211001.html</t>
  </si>
  <si>
    <t>https://www.town.oarai.lg.jp/kosodatekyouiku/shougaigakushuu/toshoshitsu/1580/</t>
  </si>
  <si>
    <t>https://web.archive.org/web/20211024163942/https://www.town.oarai.lg.jp/kosodatekyouiku/shougaigakushuu/toshoshitsu/1580/</t>
  </si>
  <si>
    <t>http://archive.today/2021.10.24-164759/http://www.tosyo.vill.tokai.ibaraki.jp/</t>
  </si>
  <si>
    <t>https://web.archive.org/web/20211024172104/https://www.town.goka.lg.jp/page/page003393.html</t>
  </si>
  <si>
    <t>https://web.archive.org/web/20211024172652/http://www.town.tone.ibaraki.jp/page/page000009.html</t>
  </si>
  <si>
    <t>県版まん延防止等重点措置の解除を受け、１０月１５日（金）から図書館サービスを一部緩和、県内図書館の状況を公表http://archive.today/2021.10.22-132138/http://www.lib.pref.tochigi.lg.jp/?page_id=359</t>
  </si>
  <si>
    <t>https://web.archive.org/web/20211022131849/http://www.lib.pref.tochigi.lg.jp/index.php?action=pages_view_main&amp;active_action=journal_view_main_detail&amp;post_id=558&amp;comment_flag=1&amp;block_id=573</t>
  </si>
  <si>
    <t>https://web.archive.org/web/20211022132257/https://www.lib-utsunomiya.jp/viewer/urgent.html</t>
  </si>
  <si>
    <t>https://web.archive.org/web/20211022132424/https://www.city.ashikaga.tochigi.jp/site/ashikaga-lib/korona.html</t>
  </si>
  <si>
    <t>https://web.archive.org/web/20211022132641/https://www.library.tochigi.tochigi.jp/manage/urgent/upload/616799fdeba23.pdf</t>
  </si>
  <si>
    <t>https://web.archive.org/web/20211022133604/https://twitter.com/SanoCityLibrary/status/1451074376305045504</t>
  </si>
  <si>
    <t>http://archive.today/2021.10.22-134012/https://www.lib-kanuma.jp/news/detail/297</t>
  </si>
  <si>
    <t>http://archive.today/2021.10.22-133835/http://opac.city.nikko.lg.jp/viewer/info.html?id=1527</t>
  </si>
  <si>
    <t>https://web.archive.org/web/20211022134218/http://library.city.oyama.tochigi.jp/news/101.html</t>
  </si>
  <si>
    <t>http://archive.today/2021.10.22-134406/https://www.moka-lib.jp/24331/</t>
  </si>
  <si>
    <t>https://web.archive.org/web/20211022134606/https://www.lib-ohtawara.jp/</t>
  </si>
  <si>
    <t>https://web.archive.org/web/20211022135105/http://www.yaita-city-tosyokan.jp/info.html</t>
  </si>
  <si>
    <t>http://archive.today/2021.10.22-135542/http://www.e-tosho.com/sakura/PC/PC00903.aspx?id=495</t>
  </si>
  <si>
    <t>https://web.archive.org/web/20211022135722/https://lib-nasukarasuyama.jp/2021/10/13/%E3%80%90%E7%83%8F%E5%B1%B1%E5%9B%B3%E6%9B%B8%E9%A4%A8%E3%80%91%E5%9B%B3%E6%9B%B8%E9%A4%A8%E3%81%AE%E5%88%A9%E7%94%A8%E3%81%AB%E3%81%A4%E3%81%84%E3%81%A6/</t>
  </si>
  <si>
    <t>http://archive.today/2021.10.22-140110/http://www.e-tosho.com/shimotsuke/PC/PC00903.aspx?id=1156</t>
  </si>
  <si>
    <t>https://web.archive.org/web/20211022140154/https://www.kmnlib.jp/info2.html</t>
  </si>
  <si>
    <t>https://web.archive.org/web/20211022140500/http://www.town.mashiko.tochigi.jp/data/doc/1632988737_doc_122_0.pdf</t>
  </si>
  <si>
    <t>https://web.archive.org/web/20211022140738/https://fuminomori.jp/</t>
  </si>
  <si>
    <t>http://archive.today/2021.10.22-140829/http://www.e-tosho.com/ichikai/PC/PDF/%E3%82%B3%E3%83%AD%E3%83%8A%E5%AF%BE%E5%BF%9C2021.10.14.pdf</t>
  </si>
  <si>
    <t>https://web.archive.org/web/20211022140954/http://www.town.tochigi-haga.lg.jp/kurashi/shisetsu20211015.html</t>
  </si>
  <si>
    <t>https://web.archive.org/web/20211022141058/http://www.e-tosho.com/mibu/PC/PDF/%E5%88%A9%E7%94%A8%E8%80%85%E3%81%B8%E3%81%AE%E3%81%8A%E9%A1%98%E3%81%84.pdf</t>
  </si>
  <si>
    <t>https://www.nogi.library.ne.jp/</t>
  </si>
  <si>
    <t>蔵書検索再開 https://ilisod007.apsel.jp/nogilib/advanced-search</t>
  </si>
  <si>
    <t>https://web.archive.org/web/20211022141437/https://www.nogi.library.ne.jp/%E3%80%9010%E6%9C%8819%E6%97%A5%EF%BC%88%E7%81%AB%EF%BC%89%EF%BD%9E%E3%80%91%E3%82%B5%E3%83%BC%E3%83%93%E3%82%B9%E5%88%B6%E9%99%90%E7%B7%A9%E5%92%8C%E3%81%AE%E3%81%8A%E7%9F%A5%E3%82%89%E3%81%9B/</t>
  </si>
  <si>
    <t>https://web.archive.org/web/20211022141917/https://www.town.shioya.tochigi.jp/info/1694</t>
  </si>
  <si>
    <t>https://web.archive.org/web/20211022142142/https://www.library.takanezawa.tochigi.jp/news.html</t>
  </si>
  <si>
    <t>https://web.archive.org/web/20211022142425/https://twitter.com/NasuTownLibrary/status/1443486730095521795</t>
  </si>
  <si>
    <t>https://web.archive.org/web/20211022142811/https://lib-nakagawa.jp/archives/1076</t>
  </si>
  <si>
    <t>開館時間短縮（消毒のため）</t>
  </si>
  <si>
    <t>https://web.archive.org/web/20211025100204/https://www.library.pref.gunma.jp/</t>
  </si>
  <si>
    <t>https://web.archive.org/web/20211025100311/https://www.city.maebashi.gunma.jp/library/0/kyuukan/24170.html</t>
  </si>
  <si>
    <t>https://web.archive.org/web/20211025100756/https://www.city.kiryu.lg.jp/shisetsu/bunka/library/1019531/index.html</t>
  </si>
  <si>
    <t>https://web.archive.org/web/20211025100851/http://www.e-tosho.com/isesaki/PC/PC00903.aspx?id=631</t>
  </si>
  <si>
    <t>https://web.archive.org/web/20211025101145/http://www2.lib.ota.gunma.jp/emergencyinfo/0000000014.html</t>
  </si>
  <si>
    <t>https://web.archive.org/web/20211025101659/http://www.e-tosho.com/fujioka/PC/PC00903.aspx?id=336</t>
  </si>
  <si>
    <t>https://web.archive.org/web/20211025101907/http://www.e-tosho.com/annaka/PC/PC00903.aspx?id=373</t>
  </si>
  <si>
    <t>https://web.archive.org/web/20211025101956/https://www.city.midori.gunma.jp/www/contents/1615076783672/index.html</t>
  </si>
  <si>
    <t>https://web.archive.org/web/20211025103217/https://www.town.shimonita.lg.jp/soumu/m03/machishisetsu.html</t>
  </si>
  <si>
    <t>http://www.nanmoku.ne.jp/modules/koukyou/index.php?content_id=1</t>
  </si>
  <si>
    <t>https://web.archive.org/web/20211025103810/https://www.town.naganohara.gunma.jp/www/contents/1586480469492/index.html</t>
  </si>
  <si>
    <t>https://web.archive.org/web/20211025104135/https://www.vill.tsumagoi.gunma.jp/soshiki/kyouikuiinkai/tumagoikaikan/tsumakan-tosho.html</t>
  </si>
  <si>
    <t>https://web.archive.org/web/20211025104258/https://www.town.kusatsu.gunma.jp/www/contents/1631593611898/files/kyouikuiinkai-kouminkan-oshirase.pdf</t>
  </si>
  <si>
    <t>http://www.town.higashiagatsuma.gunma.jp/www/contents/1527809942733/index.html</t>
  </si>
  <si>
    <t>https://web.archive.org/web/20211025104509/http://www.town.higashiagatsuma.gunma.jp/www/contents/1583306727965/index.html</t>
  </si>
  <si>
    <t>https://web.archive.org/web/20211025104653/https://www.vill.kawaba.gunma.jp/kurashi/covid-19/item/20211006.pdf</t>
  </si>
  <si>
    <t>https://web.archive.org/web/20211025104902/https://www.town.minakami.gunma.jp/01news/2020COVID-19/2021-0504-1332-71.html</t>
  </si>
  <si>
    <t>https://web.archive.org/web/20211025105107/https://www.town.itakura.gunma.jp/cont/s026000/d026010/20210929111720.html</t>
  </si>
  <si>
    <t>https://web.archive.org/web/20211025105300/http://www.town.chiyoda.gunma.jp/tosyokan/%E5%B1%B1%E5%B1%8B%E8%A8%98%E5%BF%B5%E5%9B%B3%E6%9B%B8%E9%A4%A8%E5%86%85%E4%B8%80%E9%83%A8%E5%88%A9%E7%94%A8%E5%88%B6%E9%99%90%E8%A7%A3%E9%99%A4%E3%81%AE%E3%81%8A%E7%9F%A5%E3%82%89%E3%81%9B%E3%80%90%EF%BC%91%EF%BC%90%E6%9C%88%EF%BC%91%E6%97%A5%EF%BD%9E%E3%80%91.html</t>
  </si>
  <si>
    <t>https://web.archive.org/web/20211025105411/http://www.library.oizumi.gunma.jp/</t>
  </si>
  <si>
    <t>https://web.archive.org/web/20211025105532/https://www.town.ora.gunma.jp/library/050/libraryservice0804.html</t>
  </si>
  <si>
    <t>制限付きイベント再開</t>
  </si>
  <si>
    <t>https://archive.ph/XQ7eO</t>
  </si>
  <si>
    <t>川越駅東口Ｌ工事休館</t>
  </si>
  <si>
    <t>https://archive.ph/SMhYY</t>
  </si>
  <si>
    <t>https://archive.ph/e7n5w</t>
  </si>
  <si>
    <t>視聴覚中止</t>
  </si>
  <si>
    <t>https://archive.ph/M50Aq</t>
  </si>
  <si>
    <t>https://archive.ph/znaaG</t>
  </si>
  <si>
    <t>10/1より再開</t>
  </si>
  <si>
    <t>https://archive.ph/NmYbG</t>
  </si>
  <si>
    <t>https://archive.ph/ShyaN</t>
  </si>
  <si>
    <t>公民館窓口設置</t>
  </si>
  <si>
    <t>https://archive.ph/QasGj</t>
  </si>
  <si>
    <t>座席は座席札で</t>
  </si>
  <si>
    <t>https://archive.ph/cvyMR</t>
  </si>
  <si>
    <t>イベント利用者数制限</t>
  </si>
  <si>
    <t>https://archive.ph/Ylvu8</t>
  </si>
  <si>
    <t>再開</t>
  </si>
  <si>
    <t>https://archive.ph/CmjRh</t>
  </si>
  <si>
    <t>特別整理休館</t>
  </si>
  <si>
    <t>滞在1時間</t>
  </si>
  <si>
    <t>https://archive.ph/sYmK2</t>
  </si>
  <si>
    <t>https://archive.ph/AIcHS</t>
  </si>
  <si>
    <t>利用再開</t>
  </si>
  <si>
    <t>https://archive.ph/e5g4z</t>
  </si>
  <si>
    <t>館内修繕</t>
  </si>
  <si>
    <t>https://archive.ph/mdESH</t>
  </si>
  <si>
    <t>10/1再開</t>
  </si>
  <si>
    <t>https://archive.ph/JSwij</t>
  </si>
  <si>
    <t>https://archive.ph/yQr2F</t>
  </si>
  <si>
    <t>10/1時短再開</t>
  </si>
  <si>
    <t>https://archive.ph/hfGEv</t>
  </si>
  <si>
    <t>https://archive.ph/hoar8</t>
  </si>
  <si>
    <t>理由明記なし</t>
  </si>
  <si>
    <t>https://archive.ph/wqDtP</t>
  </si>
  <si>
    <t>https://archive.ph/3WhDE</t>
  </si>
  <si>
    <t>https://archive.ph/sFqPW</t>
  </si>
  <si>
    <t>https://archive.ph/JbLKj</t>
  </si>
  <si>
    <t>https://archive.ph/UmjNA</t>
  </si>
  <si>
    <t>https://archive.ph/6H0Fb</t>
  </si>
  <si>
    <t>1時間以上は利用申込書</t>
  </si>
  <si>
    <t>https://archive.ph/ibhMO</t>
  </si>
  <si>
    <t>夜間短縮</t>
  </si>
  <si>
    <t>https://archive.ph/zi4PT</t>
  </si>
  <si>
    <t>10/4から対応変更</t>
  </si>
  <si>
    <t>https://web.archive.org/web/20211025045115/https://www.library.metro.tokyo.lg.jp/guide/information/6126_20210929.html</t>
  </si>
  <si>
    <t>10/25から対応変更</t>
  </si>
  <si>
    <t>https://web.archive.org/web/20211025045754/https://www.library.chiyoda.tokyo.jp/information/news-20211022-post_132/</t>
  </si>
  <si>
    <t>9/30付でお知らせを更新</t>
  </si>
  <si>
    <t>https://web.archive.org/web/20211025050255/http://www.library.city.chuo.tokyo.jp/info;jsessionid=A98C404B54A64319009B6902877E108F?0&amp;pid=1846</t>
  </si>
  <si>
    <t>特筆事項なし</t>
  </si>
  <si>
    <t>10/25から開館時間を通常通りにするが、引き続き対策は行う。</t>
  </si>
  <si>
    <t>https://web.archive.org/web/20211025050803/https://www.library.shinjuku.tokyo.jp/news2/?id=530</t>
  </si>
  <si>
    <t>10/1から対策をしたうえで通常開館</t>
  </si>
  <si>
    <t>https://web.archive.org/web/20211025051803/https://www.lib.city.bunkyo.tokyo.jp/news/index_186.html</t>
  </si>
  <si>
    <t>10/21付で、入館票廃止のお知らせ掲載（https://web.archive.org/web/20211025051918/https://www.city.taito.lg.jp/library/news/lib_news/kyoutsu/covid19/nyuukanhyou.html）</t>
  </si>
  <si>
    <t>https://web.archive.org/web/20211025052358/https://www.city.taito.lg.jp/library/news/lib_news/kyoutsu/covid19/kansenboushi.html</t>
  </si>
  <si>
    <t>10/25付でお知らせを変更</t>
  </si>
  <si>
    <t>https://web.archive.org/web/20211025052610/https://www.library.sumida.tokyo.jp/info;jsessionid=B9012D2D34847E25BE7AC3455EC1F88E?0&amp;pid=3320</t>
  </si>
  <si>
    <t>https://web.archive.org/web/20211025052915/https://www.koto-lib.tokyo.jp/tabid429.html</t>
  </si>
  <si>
    <t>10/25から対策をしたうえで通常開館</t>
  </si>
  <si>
    <t>https://web.archive.org/web/20211025053250/https://library.city.shinagawa.tokyo.jp/tabid/243/Default.aspx?itemid=450&amp;dispmid=595</t>
  </si>
  <si>
    <t>10/25から 図書館サービスの段階的緩和と再拡大防止対策として、お知らせを更新</t>
  </si>
  <si>
    <t>https://web.archive.org/web/20211025053547/https://www.meguro-library.jp/opw/OPW/OPWNEWS.CSP?ReloginFlag=1&amp;CLASS=&amp;DB=LIB&amp;IDNO=100243&amp;KAN=1&amp;LIB=&amp;MODE=1&amp;MONTH=24262&amp;PID=OPWMESS&amp;TKAN=</t>
  </si>
  <si>
    <t>10/25から「基本的対策徹底期間中の対応について」としてお知らせを更新</t>
  </si>
  <si>
    <t>https://web.archive.org/web/20211025053812/http://www.lib.city.ota.tokyo.jp/info;jsessionid=6E403740F9CFD47C0154FA227F3827C6?0&amp;pid=336</t>
  </si>
  <si>
    <t>10/25から図書館は感染防止対策を徹底した上で開館</t>
  </si>
  <si>
    <t>https://archive.vn/GhnOe</t>
  </si>
  <si>
    <t>https://web.archive.org/web/20211025111156/https://www.lib.city.shibuya.tokyo.jp/index.php?key=jokg1ronf-562</t>
  </si>
  <si>
    <t>10/25からおおむね通常通りのサービス</t>
  </si>
  <si>
    <t>https://archive.vn/rlC64</t>
  </si>
  <si>
    <t>10/1から対応変更</t>
  </si>
  <si>
    <t>https://web.archive.org/web/20211025111400/https://www.library.city.suginami.tokyo.jp/news/n20211001_07.html</t>
  </si>
  <si>
    <t>10/25から開館時間、滞在時間の制限撤廃</t>
  </si>
  <si>
    <t>https://web.archive.org/web/20211025111631/https://www.library.toshima.tokyo.jp/index;jsessionid=D9F5ED0FF4B887C97E71FFB022432194?0</t>
  </si>
  <si>
    <t>10月31日（日曜）までの間、引き続きサービスの一部利用制限</t>
  </si>
  <si>
    <t>https://web.archive.org/web/20211025111912/https://www.library.city.arakawa.tokyo.jp/viewer/info.html?idSubTop=1&amp;id=2241</t>
  </si>
  <si>
    <t>https://web.archive.org/web/20211025112109/https://www.city.itabashi.tokyo.jp/library/oshirase/2000474.html</t>
  </si>
  <si>
    <t>10/25から開館時間を通常通りに変更</t>
  </si>
  <si>
    <t>10/25から通常どおりの開館時間</t>
  </si>
  <si>
    <t>https://web.archive.org/web/20211025112851/https://www.lib.city.katsushika.lg.jp/info;jsessionid=278178F8EF3F63047551E631A14BC82B?0&amp;pid=7731</t>
  </si>
  <si>
    <t>10/26から「基本的対策徹底期間」中の図書館サービスに変更</t>
  </si>
  <si>
    <t>https://archive.vn/lrzvB</t>
  </si>
  <si>
    <t>10/1からお話し会を再開</t>
  </si>
  <si>
    <t>https://web.archive.org/web/20211025113954/https://www.library.tachikawa.tokyo.jp/info;jsessionid=6A818A6B576BD5019E49F646A95F433A?0&amp;pid=1471</t>
  </si>
  <si>
    <t>10/25から一部サービス内容を変更・休止して開館継続</t>
  </si>
  <si>
    <t>https://archive.vn/umygL</t>
  </si>
  <si>
    <t>10/1付で変更なしの旨をアナウンス</t>
  </si>
  <si>
    <t>https://web.archive.org/web/20211025114711/https://www.library.mitaka.tokyo.jp/info;jsessionid=66D29BD1F7B35ABF4BF7154781A1319B?0&amp;pid=933</t>
  </si>
  <si>
    <t>10/25付で対応を更新</t>
  </si>
  <si>
    <t>https://web.archive.org/web/20211025114942/https://www.library.ome.tokyo.jp/news2/?id=145</t>
  </si>
  <si>
    <t>感染防止対策を取りながら、通常どおり開館</t>
  </si>
  <si>
    <t>https://web.archive.org/web/20211025115639/https://library.city.fuchu.tokyo.jp/index.html</t>
  </si>
  <si>
    <t>10/25以降も変わらずグループ室の定員制限</t>
  </si>
  <si>
    <t>https://web.archive.org/web/20211025115832/https://www.library.akishima.tokyo.jp/info/?id=147</t>
  </si>
  <si>
    <t>10/1〜10/24までの対応</t>
  </si>
  <si>
    <t>https://web.archive.org/web/20211025120513/https://www.lib.city.chofu.tokyo.jp/index.shtml;jsessionid=516EFD2026512E08AA61D0C1D3A35AA7?0</t>
  </si>
  <si>
    <t>10/23付でお知らせを更新</t>
  </si>
  <si>
    <t>感染対策を行い開館</t>
  </si>
  <si>
    <t>https://web.archive.org/web/20211025121136/https://www.library.koganei.tokyo.jp/</t>
  </si>
  <si>
    <t>https://web.archive.org/web/20211025121600/https://library.kodaira.ed.jp/news2/?id=177</t>
  </si>
  <si>
    <t>https://archive.vn/Qqlec</t>
  </si>
  <si>
    <t>適切な感染症予防策を講じた上で、引き続きサービスを継続</t>
  </si>
  <si>
    <t>https://archive.vn/pSPBM</t>
  </si>
  <si>
    <t>10/26から対応を変更</t>
  </si>
  <si>
    <t>https://archive.vn/RUc6S</t>
  </si>
  <si>
    <t>https://web.archive.org/web/20211025140204/https://www.lib.higashiyamato.tokyo.jp/</t>
  </si>
  <si>
    <t>https://web.archive.org/web/20211025140039/http://www.library.kiyose.tokyo.jp/news/?id=130</t>
  </si>
  <si>
    <t>https://web.archive.org/web/20211025135912/https://www.library.musashimurayama.tokyo.jp/opw/OPW/OPWNEWS.CSP?ReloginFlag=1&amp;CLASS=1&amp;DB=LIB&amp;IDNO=100069&amp;LIB=&amp;MODE=1&amp;PID=LOCMMCOPWAPINEWS&amp;TKAN=</t>
  </si>
  <si>
    <t>https://web.archive.org/web/20211025135656/https://www.hamura-library.tokyo.jp/news2/?id=188</t>
  </si>
  <si>
    <t>https://www.library.akiruno.tokyo.jp/toshow/asp/index.aspx</t>
  </si>
  <si>
    <t>https://web.archive.org/web/20211025135527/https://www.library.akiruno.tokyo.jp/toshow/oshirase/132795963912822649/20211026_service.pdf</t>
  </si>
  <si>
    <t>https://web.archive.org/web/20211025135340/http://www.library.city.nishitokyo.lg.jp/index;jsessionid=C72CA47A51FBC205D052DE5B706A75DB?0</t>
  </si>
  <si>
    <t>https://web.archive.org/web/20211025135049/http://www.town.okutama.tokyo.jp/kurashi/kyoiku/bunka-sports/toshokan/index.html</t>
  </si>
  <si>
    <t>https://www.town.oshima.tokyo.jp/soshiki/kyouiku/tosyokankaikan.html</t>
  </si>
  <si>
    <t>https://web.archive.org/web/20211025134932/https://www.town.oshima.tokyo.jp/soshiki/kyouiku/riyouseigenn.html</t>
  </si>
  <si>
    <t>https://web.archive.org/web/20211025134458/https://www.niijima.com/infection/files/ShisetsuR3.9.30.pdf</t>
  </si>
  <si>
    <t>https://web.archive.org/web/20211025134356/https://vill.kouzushima.tokyo.jp/library/</t>
  </si>
  <si>
    <t>https://web.archive.org/web/20211025134315/https://www.vill.miyake.tokyo.jp/juumin/files/17.pdf</t>
  </si>
  <si>
    <t>https://web.archive.org/web/20211025134113/https://www.town.hachijo.tokyo.jp/kakuka/kyouiku/library/tosyo-top.html</t>
  </si>
  <si>
    <t>https://web.archive.org/web/20211025112736/https://www.klnet.pref.kanagawa.jp/important-info/2021/08/post-3.html</t>
  </si>
  <si>
    <t>https://web.archive.org/web/20211025113406/https://www.city.yokohama.lg.jp/kurashi/kyodo-manabi/library/oshirase/covid-19.html</t>
  </si>
  <si>
    <t>有料宅配サービスhttps://web.archive.org/web/20211025113546/https://www.library.city.kawasaki.jp/main/0000003515/default.html</t>
  </si>
  <si>
    <t>https://web.archive.org/web/20211025114106/https://www.lib.sagamihara.kanagawa.jp/toshow/html/COVID-19_information.html</t>
  </si>
  <si>
    <t>https://web.archive.org/web/20211025113951/https://www.lib.sagamihara.kanagawa.jp/toshow/html/oshirase/oshirase_20211016_1180.html</t>
  </si>
  <si>
    <t>9月25日から再開</t>
  </si>
  <si>
    <t>https://web.archive.org/web/20211025114209/https://www.yokosuka-lib.jp/opw/OPW/OPWNEWS.CSP?ReloginFlag=1&amp;CLASS=1&amp;DB=LIB&amp;IDNO=100491&amp;LIB=&amp;MODE=1&amp;PID=OPWMESS&amp;TKAN=ALL</t>
  </si>
  <si>
    <t>https://web.archive.org/web/20211025114813/https://lib.city.kamakura.kanagawa.jp/opw/OPW/OPWNEWS.CSP?ReloginFlag=1&amp;CLASS=ALL&amp;DB=LIB&amp;IDNO=100815&amp;MODE=1&amp;PID=OPWAPINEWS</t>
  </si>
  <si>
    <t>https://web.archive.org/web/20211025115030/https://www.city.odawara.kanagawa.jp/public-i/facilities/library/topics/p30994.html</t>
  </si>
  <si>
    <t>https://web.archive.org/web/20211025115444/https://www.library.city.zushi.lg.jp/info;jsessionid=86027FE6D87648F499FBFF990217CF1C?0&amp;pid=2226逗子市立図書館、『あまびえ通信』vol.3を発行</t>
  </si>
  <si>
    <t>https://web.archive.org/web/20211025120520/https://library-hadano.jp/news2/?id=132</t>
  </si>
  <si>
    <t>https://web.archive.org/web/20211025120604/https://www.city.atsugi.kanagawa.jp/bunka_sports/kominkan_toshokan/13/13/19870.html</t>
  </si>
  <si>
    <t>https://web.archive.org/web/20211025120729/https://yamato-bunka.jp/library/news/2021/007202.html</t>
  </si>
  <si>
    <t>https://web.archive.org/web/20211025121101/https://ebina.city-library.jp/ja/info_page/3673</t>
  </si>
  <si>
    <t>神奈川県座間市立図書館、電子図書館で「おうちじかん」だいさくせんというテーマで、電子書籍の特集をしているそうです。第一弾は料理の本とのこと。https://web.archive.org/web/20211025121231/https://www.library.zama.kanagawa.jp/opw/OPW/OPWNEWS.CSP?ReloginFlag=1&amp;CLASS=1&amp;DB=LIB&amp;IDNO=100180&amp;LIB=&amp;MODE=1&amp;PID=OPWAPINEWS&amp;TKAN=</t>
  </si>
  <si>
    <t>https://web.archive.org/web/20211025121701/https://www.town.hayama.lg.jp/library/oshirase/8871.html</t>
  </si>
  <si>
    <t>https://web.archive.org/web/20211025121803/https://www.lib-arc.samukawa.kanagawa.jp/tosyo/contents/oshirase/oshirase_kiji/210930-1_oshirase.html</t>
  </si>
  <si>
    <t>https://web.archive.org/web/20211025121848/https://oiso-lib.scn-net.ne.jp/TOSHOW/asp/index.aspx</t>
  </si>
  <si>
    <t>https://web.archive.org/web/20211025122549/https://www.oitown-lib.jp/oshirase.html</t>
  </si>
  <si>
    <t>https://web.archive.org/web/20211025122630/http://www.lib-matsuda-kanagawa.jp/contents/oshirase.html</t>
  </si>
  <si>
    <t>https://web.archive.org/web/20211025122741/http://yamakita-lib.jp/</t>
  </si>
  <si>
    <t>https://web.archive.org/web/20211025124157/https://www.pref-lib.niigata.niigata.jp/index.php?action=pages_view_main&amp;active_action=journal_view_main_detail&amp;post_id=1100&amp;comment_flag=1&amp;block_id=3849</t>
  </si>
  <si>
    <t>空調工事のため施設の一部が利用不可　https://web.archive.org/web/20211025130910/https://www.city.kashiwazaki.lg.jp/toshokan/oshirase/27075.html</t>
  </si>
  <si>
    <t>10/27から新たなネットのサービス開始</t>
  </si>
  <si>
    <t>山北図書室改修工事のため令和３年６月１日（水）から休館</t>
  </si>
  <si>
    <t>https://web.archive.org/web/20211025132503/https://www.lib-gosen-unet.ocn.ne.jp/news/news/news_102.html</t>
  </si>
  <si>
    <t>https://web.archive.org/web/20211025132336/https://www.lib.joetsu.niigata.jp/</t>
  </si>
  <si>
    <t>https://web.archive.org/web/20211025131314/http://toshokan.city.tainai.lg.jp/adiary/adiary.cgi/0294</t>
  </si>
  <si>
    <t>http://archive.today/2021.10.25-130909/http://www.town.tagami.niigata.jp/living/ho/2021-0127-1637-39.html</t>
  </si>
  <si>
    <t>https://web.archive.org/web/20211025130712/https://www.town.aga.niigata.jp/material/files/group/9/20210916.pdf</t>
  </si>
  <si>
    <t>https://web.archive.org/web/20211025130538/https://www.town.izumozaki.niigata.jp/covid19info/</t>
  </si>
  <si>
    <t>https://web.archive.org/web/20211025130429/https://www.town.yuzawa.lg.jp/soshikikarasagasu/kosodatekyoikubu/kyoikuka/3/gakuen_cov/3476.html</t>
  </si>
  <si>
    <t>施設改修のため休館</t>
  </si>
  <si>
    <t>https://archive.ph/2021.10.23-073204/https://www.library.toyama.toyama.jp/views_news/10082</t>
  </si>
  <si>
    <t>https://archive.ph/2021.10.23-082018/http://www.lib.city.uozu.toyama.jp/</t>
  </si>
  <si>
    <t>https://archive.ph/2021.10.23-101838/http://lib.city.kurobe.toyama.jp/index.html</t>
  </si>
  <si>
    <t>https://archive.ph/2021.10.23-102337/https://www.city.tonami.toyama.jp/info/1632466700.html</t>
  </si>
  <si>
    <t>https://archive.ph/2021.10.23-102743/https://oyabe-lib.jp/news/10.html</t>
  </si>
  <si>
    <t>https://archive.ph/2021.10.23-103759/https://library.city.nanto.toyama.jp/www/info/detail.jsp?id=457</t>
  </si>
  <si>
    <t>https://archive.ph/2021.10.23-105650/http://lib.city.imizu.toyama.jp/</t>
  </si>
  <si>
    <t>https://archive.ph/2021.10.23-110314/https://kamiichilibweb.town.kamiichi.toyama.jp/</t>
  </si>
  <si>
    <t>http://lib.town.tateyama.toyama.jp/WebOpac/webopac/infodetail.do</t>
  </si>
  <si>
    <t>9/28再開</t>
  </si>
  <si>
    <t>https://archive.ph/2021.10.23-112431/https://www.town.nyuzen.toyama.jp/gyosei/tosho/index.html</t>
  </si>
  <si>
    <t>https://archive.ph/2021.10.23-112616/https://asahitownlibrary.blogspot.com/2021/09/blog-post_25.html</t>
  </si>
  <si>
    <t>https://archive.ph/2021.10.22-115816/https://www.library.pref.ishikawa.lg.jp/kyukan/index.html</t>
  </si>
  <si>
    <t>https://archive.ph/2021.10.22-121503/https://www.lib.kanazawa.ishikawa.jp/index.php?action=pages_view_main&amp;active_action=journal_view_main_detail&amp;post_id=614&amp;comment_flag=1&amp;block_id=393%23_393</t>
  </si>
  <si>
    <t>https://archive.ph/2021.10.22-142643/http://www.city.kahoku.ishikawa.jp/library/R3.10.1riyousyanominasamae.pdf</t>
  </si>
  <si>
    <t>https://archive.ph/2021.10.22-141129/http://lib.city.hakusan.ishikawa.jp/</t>
  </si>
  <si>
    <t>https://archive.ph/2021.10.22-143109/https://www.city.nomi.ishikawa.jp/www/contents/1585876427507/index.html</t>
  </si>
  <si>
    <t>https://archive.ph/2021.10.22-143557/https://www.kaleido-nono1.jp/news/news_240.php</t>
  </si>
  <si>
    <t>https://archive.ph/2021.10.22-143806/https://www.town.tsubata.lg.jp/facilities/library/information.html</t>
  </si>
  <si>
    <t>https://archive.ph/2021.10.22-145924/https://www.town.nakanoto.ishikawa.jp/soshiki/shougaigakushuu/3/5/6524.html</t>
  </si>
  <si>
    <t>https://archive.ph/2021.10.23-021243/https://www.library-archives.pref.fukui.lg.jp/tosyo/category/info-2021/25574.html</t>
  </si>
  <si>
    <t>https://archive.ph/2021.10.23-021713/https://www.city.fukui.lg.jp/kyoiku/library/oshirase/p022182.html</t>
  </si>
  <si>
    <t>https://archive.ph/2021.10.23-025453/http://www.city.ono.fukui.jp/kosodate/toshokan/info/wadai/osotodedokusho.html</t>
  </si>
  <si>
    <t>https://archive.ph/2021.10.23-025625/https://tosyokan.city.katsuyama.fukui.jp/attentions/187217.html</t>
  </si>
  <si>
    <t>https://archive.ph/2021.10.23-030905/https://www.city.sabae.fukui.jp/kosodate_kyoiku/bunkanoyakata/oshirase/Lib-emergency0423.html</t>
  </si>
  <si>
    <t>https://archive.ph/2021.10.23-031444/http://lib-city-echizen.jp/</t>
  </si>
  <si>
    <t>https://archive.ph/2021.10.23-032401/https://lib.town.eiheiji.lg.jp/347.html</t>
  </si>
  <si>
    <t>https://archive.ph/2021.10.23-032532/https://lib.town.minamiechizen.fukui.jp/324.html</t>
  </si>
  <si>
    <t>https://archive.vn/mcvhQ</t>
  </si>
  <si>
    <t>http://archive.today/2021.10.23-113457/https://blog.suzaka.jp/library?blog=79&amp;page=1&amp;disp=posts&amp;paged=2</t>
  </si>
  <si>
    <t>照明設備と空調設備の改修工事の為書架の立ち入りできず</t>
  </si>
  <si>
    <t>http://archive.today/2021.10.23-114622/http://www.city.saku.nagano.jp/tosyo/info/00692020061013291589.html</t>
  </si>
  <si>
    <t>https://www.vill.achi.lg.jp/soshiki/10/2009-06-post-56.html</t>
  </si>
  <si>
    <t>https://www.82bunka.or.jp/bunkashisetsu/detail.php?no=657</t>
  </si>
  <si>
    <t>Nagano_Agematsu</t>
  </si>
  <si>
    <t>http://archive.today/2021.10.23-124729/http://chikuhoku-library.jp/archives/3344</t>
  </si>
  <si>
    <t>http://archive.today/2021.10.23-125107/https://www.town.obuse.nagano.jp/lib/docs/40814.html</t>
  </si>
  <si>
    <t>http://www.vill.kijimadaira.lg.jp/articles/2020040700010/</t>
  </si>
  <si>
    <t>http://www.vill.ogawa.nagano.jp/shisetsu/komin.htm</t>
  </si>
  <si>
    <t>滞在時間:2時間以内 / 閲覧席の利用・一部サービス再開 https://web.archive.org/web/20211024032209/https://www.library.pref.gifu.lg.jp/info-notice/2021/09/101.html</t>
  </si>
  <si>
    <t>https://web.archive.org/web/20211024031925/https://www.library.pref.gifu.lg.jp/info-notice/2021/10/post-101.html</t>
  </si>
  <si>
    <t>滞在時間:1時間以内 / Webサービス一時停止予定：10/25（月）21:00～10/26（火）15:00</t>
  </si>
  <si>
    <t>https://web.archive.org/web/20211024032808/https://g-mediacosmos.jp/lib/information/2021/09/621.html</t>
  </si>
  <si>
    <t>滞在時間:2時間以内 / 臨時メンテナンスに伴う『大垣市電子図書館』システムの停止 10/26</t>
  </si>
  <si>
    <t>https://web.archive.org/web/20211024033108/https://www.ocpl.ogaki.gifu.jp/opw/OPW/OPWNEWS.CSP?ReloginFlag=1&amp;CLASS=ALL&amp;DB=LIB&amp;IDNO=100627&amp;LIB=&amp;MODE=1&amp;PID=OPWMESS&amp;TKAN=ALL</t>
  </si>
  <si>
    <t>図書館フェア2021開催中 http://archive.today/2021.10.24-033858/https://www.library.takayama.gifu.jp/index.php?action=pages_view_main&amp;active_action=journal_view_main_detail&amp;post_id=145&amp;comment_flag=1&amp;block_id=702%23_702</t>
  </si>
  <si>
    <t>https://web.archive.org/web/20211024033647/https://www.library.takayama.gifu.jp/index.php?action=pages_view_main&amp;active_action=journal_view_main_detail&amp;post_id=144&amp;comment_flag=1&amp;block_id=380</t>
  </si>
  <si>
    <t>滞在時間:30分以内</t>
  </si>
  <si>
    <t>http://archive.today/2021.10.24-043750/https://www.tajimi-bunka.or.jp/lib/post-2886/</t>
  </si>
  <si>
    <t>https://web.archive.org/web/20211024043931/https://ufinity08.jp.fujitsu.com/sekilib/index.php?action=pages_view_main&amp;active_action=journal_view_main_detail&amp;post_id=1220&amp;comment_flag=1&amp;block_id=360</t>
  </si>
  <si>
    <t>https://web.archive.org/web/20211024044316/https://www.city.nakatsugawa.lg.jp/tcs/lib/info/7143.html</t>
  </si>
  <si>
    <t>http://archive.today/2021.10.24-044634/http://www.lib.city.mino.gifu.jp/pages/3834</t>
  </si>
  <si>
    <t>滞在時間:2時間以内</t>
  </si>
  <si>
    <t>https://web.archive.org/web/20211024044741/https://library.city.mizunami.gifu.jp/news/20210930_1.html</t>
  </si>
  <si>
    <t>滞在時間:1時間以内</t>
  </si>
  <si>
    <t>https://web.archive.org/web/20211024045101/https://www.lics-saas.nexs-service.jp/hashima/news/R03.10%20tosyokan%20riyo%20ni%20tuite.html</t>
  </si>
  <si>
    <t>http://archive.today/2021.10.24-045636/https://www.city.ena.lg.jp/enatosho/</t>
  </si>
  <si>
    <t>http://archive.today/2021.10.24-050140/http://www3.city.minokamo.gifu.jp//news_fileopen.cfm?temp_id=512&amp;file=/2021%E5%9B%B3%E6%9B%B8%E9%A4%A8%E9%80%9A%E4%BF%A110%E6%9C%88%E5%8F%B7.pdf</t>
  </si>
  <si>
    <t>10/12~ 学習席・PC席の利用再開 http://archive.today/2021.10.24-050901/https://www.city.toki.lg.jp/library/oshirase/15126.html / 滞在時間:2時間以内</t>
  </si>
  <si>
    <t>http://archive.today/2021.10.24-050529/https://www.city.toki.lg.jp/library/oshirase/17028.html</t>
  </si>
  <si>
    <t>令和４年３月（予定）まで、施設の改修工事。工事中も図書館は開館。</t>
  </si>
  <si>
    <t>https://web.archive.org/web/20211024051407/https://library.city.kakamigahara.gifu.jp/index.php?page_id=289</t>
  </si>
  <si>
    <t>桜ケ丘分館、桜ケ丘地区センターが選挙の投票会場になる予定のため臨時休館</t>
  </si>
  <si>
    <t>https://web.archive.org/web/20211024051721/https://www.kani-lib.jp/csp/OPW/OPW/OPWNEWS.CSP?ReloginFlag=1&amp;CLASS=ALL&amp;DB=LIB&amp;IDNO=100374&amp;KAN=&amp;LIB=&amp;MODE=1&amp;MONTH=&amp;PID=OPWNEWSLIST&amp;TKAN=ALL</t>
  </si>
  <si>
    <t>滞在時間:1時間以内 / みやまジョイフル倶楽部図書室は、引き続き閉館</t>
  </si>
  <si>
    <t>https://web.archive.org/web/20211024052153/http://library.yamagata-gifu.ed.jp/</t>
  </si>
  <si>
    <t>https://web.archive.org/web/20211024052351/https://www.library-mizuho-gifu.jp/index.php?action=pages_view_main&amp;active_action=journal_view_main_detail&amp;post_id=93&amp;comment_flag=1&amp;block_id=355</t>
  </si>
  <si>
    <t>https://web.archive.org/web/20211024053237/https://hida-lib.jp/toshow/oshirase/132786559262814038/1014riyouseigenpc.html</t>
  </si>
  <si>
    <t>10/1-31 : 空調設備更新工事。児童書コーナーへの立ち入り不可。但し児童書の一部は他の場所へ移動・貸出可。</t>
  </si>
  <si>
    <t>https://web.archive.org/web/20211024053805/https://library.city.gujo.gifu.jp/?page_id=161</t>
  </si>
  <si>
    <t>蔵書点検予定：はぎわら・下呂・金山図書館　11/14-19、小坂図書室　11/16-21</t>
  </si>
  <si>
    <t>https://web.archive.org/web/20211026063423/https://lib.city.gero.lg.jp/toshow/oshirase/132794300522680020/%E8%94%B5%E6%9B%B8%E7%82%B9%E6%A4%9C%E3%81%8A%E7%9F%A5%E3%82%89%E3%81%9B2021.pdf</t>
  </si>
  <si>
    <t>滞在時間:2時間程度　http://archive.today/2021.10.24-055151/https://www.city.kaizu.lg.jp/kurashi/0000001897.html</t>
  </si>
  <si>
    <t>http://archive.today/2021.10.24-054701/https://www.lics-saas.nexs-service.jp/kaizu/webopac/library.do</t>
  </si>
  <si>
    <t>滞在時間:2時間以内 / 蔵書点検予定: 11/16-19</t>
  </si>
  <si>
    <t>http://archive.today/2021.10.24-055514/https://www.lics-saas.nexs-service.jp/ginan/</t>
  </si>
  <si>
    <t>10/31 選挙のため、笠松中央公民館図書室・松枝公民館図・総合会館図書室休室 http://library.town.kasamatsu.gifu.jp/opac/wopc/pc/pages/Information.jsp / 滞在時間:1時間以内</t>
  </si>
  <si>
    <t>https://web.archive.org/web/20211024055913/http://library.town.kasamatsu.gifu.jp/opac/wopc/pc/pages/TopPage.jsp</t>
  </si>
  <si>
    <t>http://archive.today/2021.10.24-070145/https://www.webopacyorolibrary.jp/opackensaku/index?id=0&amp;menu=osirase&amp;file=opackensaku/osirase</t>
  </si>
  <si>
    <t>https://web.archive.org/web/20211024070523/http://www.town.tarui.lg.jp/docs/2014121200049/</t>
  </si>
  <si>
    <t>http://archive.today/2021.10.24-070633/https://www.lics-saas.nexs-service.jp/sekigahara/webopac/library.do</t>
  </si>
  <si>
    <t>http://archive.today/2021.10.24-071031/https://www.town.godo.gifu.jp/wp/wp-content/uploads/2021/09/b45fa21502e3ee7315c2490e21926a0f.pdf</t>
  </si>
  <si>
    <t>https://web.archive.org/web/20211024072419/https://wakyo.tanpopo.ne.jp/wp-content/uploads/2021/09/R031001_coronataisaku_tosyokanriyou.pdf</t>
  </si>
  <si>
    <t>アーカイブ取れず / 滞在時間:１時間以内 / 9月休館中に11/16-19実施予定だった蔵書点検を終了。https://web.archive.org/web/20211024073139/http://www.town.anpachi.gifu.jp/heartpia/2021/09/30/63937/</t>
  </si>
  <si>
    <t>https://web.archive.org/web/20211026064539/http://www.town.anpachi.gifu.jp/heartpia/2021/03/31/61888/</t>
  </si>
  <si>
    <t>https://web.archive.org/web/20211024074356/https://www.town.ibigawa.lg.jp/0000010381.html</t>
  </si>
  <si>
    <t>http://archive.today/2021.10.24-075234/https://www.town-ono.jp/0000001595.html</t>
  </si>
  <si>
    <t>滞在時間:1時間以内 https://web.archive.org/web/20211024075258/https://www.town.gifu-ikeda.lg.jp/library/0000002333.html</t>
  </si>
  <si>
    <t>https://web.archive.org/web/20211024075106/https://www.town.gifu-ikeda.lg.jp/library/0000002487.html</t>
  </si>
  <si>
    <t>アーカイブ取れず</t>
  </si>
  <si>
    <t>http://archive.today/2021.10.26-064446/https://www.lics-saas.nexs-service.jp/kitagata/servlet/showImage?seqnum=19</t>
  </si>
  <si>
    <t>http://archive.today/2021.10.24-080651/https://www.town.sakahogi.gifu.jp/diary/?p=6151</t>
  </si>
  <si>
    <t>http://archive.today/2021.10.24-081317/https://www.town.tomika.gifu.jp/docs/11555.html</t>
  </si>
  <si>
    <t>http://archive.today/2021.10.24-081558/https://library.kawabe-town.jp/</t>
  </si>
  <si>
    <t>岐阜県民のみ利用可</t>
  </si>
  <si>
    <t>http://archive.today/2021.10.24-082053/https://www.hichiso.jp/important/%E6%96%B0%E5%9E%8B%E3%82%B3%E3%83%AD%E3%83%8A%E3%82%A6%E3%82%A4%E3%83%AB%E3%82%B9%E6%84%9F%E6%9F%93%E7%97%87/</t>
  </si>
  <si>
    <t>https://web.archive.org/web/20211024082304/https://www.town.yaotsu.lg.jp/item/9529.htm</t>
  </si>
  <si>
    <t>アーカイブ取れず / 滞在時間:2時間</t>
  </si>
  <si>
    <t>http://archive.today/2021.10.26-064408/https://www.town.shirakawa.lg.jp/%E5%85%AC%E6%B0%91%E9%A4%A8%E3%80%81%E4%BD%93%E8%82%B2%E6%96%BD%E8%A8%AD%E3%80%81%E5%9B%B3%E6%9B%B8%E9%A4%A8%E3%81%AE%E5%88%A9%E7%94%A8%E3%81%AB%E3%81%A4%E3%81%84%E3%81%A6/</t>
  </si>
  <si>
    <t>http://archive.today/2021.10.24-084525/https://www.vill.higashishirakawa.gifu.jp/kinkyu/news/detail/475</t>
  </si>
  <si>
    <t>https://web.archive.org/web/20211024084418/http://www2.town.mitake.gifu.jp/opac/wopc/pc/pages/TopPage.jsp</t>
  </si>
  <si>
    <t>https://web.archive.org/web/20211024084745/http://shirakawa-go.org/yakuba_info/18284/</t>
  </si>
  <si>
    <t>http://archive.today/2021.10.24-124320/http://www.library.pref.mie.lg.jp/index.php?action=pages_view_main&amp;active_action=journal_view_main_detail&amp;post_id=2394&amp;comment_flag=1&amp;block_id=28%23_28</t>
  </si>
  <si>
    <t>http://archive.today/2021.10.24-124623/https://www.library.city.tsu.mie.jp/index.php?action=pages_view_main&amp;active_action=bbs_view_main_post&amp;post_id=1639&amp;block_id=955%23_955</t>
  </si>
  <si>
    <t>http://archive.today/2021.10.24-124932/https://www.yokkaichi-lib.jp/index.php?action=pages_view_main&amp;active_action=journal_view_main_detail&amp;post_id=1061&amp;comment_flag=1&amp;block_id=502%23_502</t>
  </si>
  <si>
    <t>https://web.archive.org/web/20211024125311/https://iselib.city.ise.mie.jp/index.html</t>
  </si>
  <si>
    <t>https://web.archive.org/web/20211024125502/https://www.library-matsusaka.jp/oshirase.html</t>
  </si>
  <si>
    <t>https://web.archive.org/web/20211024125656/https://kuwana-library.jp/files/open20211001.pdf</t>
  </si>
  <si>
    <t>https://web.archive.org/web/20211024125922/https://lib.city.suzuka.lg.jp/TOSHOW/html/132773789348296699/%E3%80%9010%E6%9C%882%E6%97%A5%E3%80%91%E9%96%8B%E9%A4%A8%E3%81%AE%E3%81%8A%E7%9F%A5%E3%82%89%E3%81%9B%E3%80%80%EF%BC%88%E3%83%9B%E3%83%BC%E3%83%A0%E3%83%9A%E3%83%BC%E3%82%B8%E3%83%BB%E3%83%9D%E3%82%B9%E3%82%BF%E3%83%BC%EF%BC%89%E3%80%90R3%E3%80%91%20-%20%E3%82%B3%E3%83%94%E3%83%BC.pdf</t>
  </si>
  <si>
    <t>https://web.archive.org/web/20211024130104/https://www.nabari-library.jp/040/20210930193836.html</t>
  </si>
  <si>
    <t>http://archive.today/2021.10.24-130356/https://ilisod003.apsel.jp/owase-library/calendars</t>
  </si>
  <si>
    <t>https://web.archive.org/web/20211024130806/https://www.city.kameyama.mie.jp/library/article/2021093000072/</t>
  </si>
  <si>
    <t>http://archive.today/2021.10.24-131029/https://www.city.toba.mie.jp/toshokan/tosyokan/library0509.html</t>
  </si>
  <si>
    <t>https://web.archive.org/web/20211024131143/http://www.zd.ztv.ne.jp/kumano-toshokan/</t>
  </si>
  <si>
    <t>http://archive.today/2021.10.24-131618/https://www.city.inabe.mie.jp/book/1011200.html</t>
  </si>
  <si>
    <t>http://archive.today/2021.10.24-131928/https://www.lics-saas.nexs-service.jp/shima/index.html</t>
  </si>
  <si>
    <t>https://web.archive.org/web/20211026063918/https://www.iga-library.jp/</t>
  </si>
  <si>
    <t>https://web.archive.org/web/20211024132043/https://www.kisosaki-library.net/opackensaku/index?id=0&amp;menu=osirase&amp;file=opackensaku%2Fosirase</t>
  </si>
  <si>
    <t>https://web.archive.org/web/20211024132445/http://www.town.komono.mie.jp/library/tools/wut000_news/html/105.html</t>
  </si>
  <si>
    <t>https://archive.ph/2021.10.24-134326/http://library-museum.town.asahi.mie.jp/osirase/%E9%96%8B%E9%A4%A8.pdf</t>
  </si>
  <si>
    <t>https://archive.ph/2021.10.24-134235/http://library-museum.town.asahi.mie.jp/osirase/osirase.html</t>
  </si>
  <si>
    <t>https://archive.ph/2021.10.24-134805/https://www.town.kawagoe.mie.jp/index.php/libraryinfo/29581/</t>
  </si>
  <si>
    <t>https://archive.ph/2021.10.24-135722/http://meiwa-li.hp4u.jp/</t>
  </si>
  <si>
    <t>https://web.archive.org/web/20211024140912/http://www.ma.mctv.ne.jp/~odai-to/</t>
  </si>
  <si>
    <t>https://archive.ph/2021.10.24-143557/http://www.town.watarai.lg.jp/contents_detail.php?co=kak&amp;frmId=2596</t>
  </si>
  <si>
    <t>https://archive.ph/2021.10.24-145546/https://ilisod002.apsel.jp/kihoku-lib/</t>
  </si>
  <si>
    <t>https://archive.ph/2021.10.24-152050/https://www.town.mihama.mie.jp/soshikikarasagasu/kyoikuiinkai/kosodate_kyoiku/2/781.html</t>
  </si>
  <si>
    <t>https://archive.ph/2021.10.24-152559/https://ilisod005.apsel.jp/kiho-library/</t>
  </si>
  <si>
    <t>https://archive.vn/0Sxjs</t>
  </si>
  <si>
    <t>https://archive.vn/WlDf8</t>
  </si>
  <si>
    <t>https://archive.ph/2021.10.25-133312/https://www.tosyokan.pref.shizuoka.jp/contents/institution/shizelib.html, https://archive.ph/2021.10.25-133240/https://www.tosyokan.pref.shizuoka.jp/contents/institution/web.html</t>
  </si>
  <si>
    <t>https://archive.ph/2021.10.25-133447/https://www.toshokan.city.shizuoka.jp/index.php?action=pages_view_main&amp;active_action=journal_view_main_detail&amp;post_id=2534&amp;comment_flag=1&amp;block_id=1608%23_1608</t>
  </si>
  <si>
    <t>https://archive.ph/2021.10.25-140114/https://www.tosyokan.city.numazu.shizuoka.jp/avbooth/</t>
  </si>
  <si>
    <t>https://archive.ph/2021.10.25-140221/http://atamicitylibrary.jp/cgi/information/topics.cgi%23125</t>
  </si>
  <si>
    <t>https://archive.ph/2021.10.25-140801/http://tosyokan.city.mishima.shizuoka.jp/libguidecontents.html;jsessionid=61EF26A3F6A6EDA8D81F89110CF9FB69?0&amp;pid=1298</t>
  </si>
  <si>
    <t>https://archive.ph/2021.10.25-140623/https://tosyokan.city.mishima.shizuoka.jp/top;jsessionid=0A0B1CC5C66AC6294386F0917D11921D?0</t>
  </si>
  <si>
    <t>https://archive.ph/2021.10.25-141544/https://www.fujinomiyalib.jp/infoevent;jsessionid=CDB510BA6B226955CF84D40F3A25A51C?0&amp;pid=914</t>
  </si>
  <si>
    <t>https://archive.ph/2021.10.25-141851/http://www.ito.library-town.com/cgi/news/topics.cgi%2344</t>
  </si>
  <si>
    <t>https://archive.ph/2021.10.25-142342/https://www.library-shimada.jp/news/20210930/2263/</t>
  </si>
  <si>
    <t>https://archive.ph/2021.10.25-143308/https://library.fujishi.jp/index.html?DB=LIB</t>
  </si>
  <si>
    <t>https://archive.ph/2021.10.25-143724/http://toshokan-yaizu.jp/news/3060/</t>
  </si>
  <si>
    <t>https://archive.ph/2021.10.25-143816/http://library.city.kakegawa.shizuoka.jp/cgi-bin/detail.cgi?id=10000322</t>
  </si>
  <si>
    <t>https://archive.ph/2021.10.25-143929/http://lib.city.fujieda.shizuoka.jp/TOSHOW/html/132774383926425009/index.html</t>
  </si>
  <si>
    <t>https://archive.ph/2021.10.25-144329/https://www.city.gotemba.lg.jp/kyouiku/d-4/d-4-3/343.html</t>
  </si>
  <si>
    <t>https://archive.ph/2021.10.25-144509/https://lib.city.fukuroi.shizuoka.jp/index.php?action=pages_view_main&amp;active_action=journal_view_main_detail&amp;post_id=130&amp;comment_flag=1&amp;block_id=420%23_420</t>
  </si>
  <si>
    <t>https://archive.ph/2021.10.25-144519/https://lib.city.shimoda.shizuoka.jp/toshow/oshirase/132774529104613588/10.1osirase.pdf</t>
  </si>
  <si>
    <t>https://archive.ph/2021.10.25-145753/https://susono-lib.jp/news/news-464/</t>
  </si>
  <si>
    <t>https://archive.ph/2021.10.25-145323/https://www.lib.kosai.shizuoka.jp/news/3520/</t>
  </si>
  <si>
    <t>https://archive.ph/2021.10.25-145609/https://tosyo.city.kikugawa.shizuoka.jp/index.html</t>
  </si>
  <si>
    <t>https://archive.ph/2021.10.25-150044/https://www.izunokuni.library-town.com/info/%E4%BB%A4%E5%92%8C3%E5%B9%B410%E6%9C%881%E6%97%A5%E3%81%8B%E3%82%89%E3%81%AE%E5%88%A9%E7%94%A8%E3%81%AB%E3%81%A4%E3%81%84%E3%81%A6/</t>
  </si>
  <si>
    <t>https://web.archive.org/web/20211025145919/https://lib.city.makinohara.shizuoka.jp/TOSHOW/oshirase/132772883317072197/%28%E5%A4%89%E6%9B%B4%EF%BC%89%E5%88%A9%E7%94%A8%E5%88%B6%E9%99%90%E3%81%AE%E7%B7%A9%E5%92%8C%E3%81%AB%E3%81%A4%E3%81%84%E3%81%A6.pdf</t>
  </si>
  <si>
    <t>http://archive.today/2021.10.25-145749/https://bookmina.opac.jp/opac/top</t>
  </si>
  <si>
    <t>https://web.archive.org/web/20211025145618/http://www.town.nishiizu.shizuoka.jp/kakuka/kikaku/kikaku/corona.html</t>
  </si>
  <si>
    <t>https://web.archive.org/web/20211025145220/http://shimizutown-library.shizuoka.jp/2021/09/30/%E3%80%90%E4%BB%A4%E5%92%8C3%E5%B9%B410%E6%9C%881%E6%97%A5%EF%BD%9E%E3%80%91%E5%9B%B3%E6%9B%B8%E9%A4%A8%E3%82%B5%E3%83%BC%E3%83%93%E3%82%B9%E3%81%AE%E5%88%B6%E9%99%90%E3%83%BB%E4%B8%80%E9%83%A8/</t>
  </si>
  <si>
    <t>https://web.archive.org/web/20211025145135/https://www.town.nagaizumi.lg.jp/soshiki/syogai/4/8035.html</t>
  </si>
  <si>
    <t>https://web.archive.org/web/20211025145015/http://www.oyama-shiteikanri.jp/news/%E3%80%90%E9%87%8D%E8%A6%81%E3%80%91%E5%88%B6%E9%99%90%E8%A7%A3%E9%99%A4%E3%81%AB%E3%81%A4%E3%81%84%E3%81%A6/</t>
  </si>
  <si>
    <t>https://archive.ph/SPDOf</t>
  </si>
  <si>
    <t>https://archive.ph/ZX1Cn</t>
  </si>
  <si>
    <t>https://archive.ph/aeosA</t>
  </si>
  <si>
    <t>https://archive.ph/gumwK</t>
  </si>
  <si>
    <t>特別整理</t>
  </si>
  <si>
    <t>https://archive.ph/mSOox</t>
  </si>
  <si>
    <t>10/13から再開</t>
  </si>
  <si>
    <t>https://archive.ph/QGMQF</t>
  </si>
  <si>
    <t>選挙休館</t>
  </si>
  <si>
    <t>https://archive.ph/LBXAP</t>
  </si>
  <si>
    <t>https://archive.ph/9TTU8</t>
  </si>
  <si>
    <t>https://archive.ph/MbEgr</t>
  </si>
  <si>
    <t>https://archive.vn/dGkjv</t>
  </si>
  <si>
    <t>https://archive.vn/ol8yB</t>
  </si>
  <si>
    <t>https://archive.vn/qzWnC</t>
  </si>
  <si>
    <t>利用時間午後10時まで</t>
  </si>
  <si>
    <t>https://archive.ph/EuPg0</t>
  </si>
  <si>
    <t>メンテナンス</t>
  </si>
  <si>
    <t>https://archive.ph/2bjsB</t>
  </si>
  <si>
    <t>https://archive.ph/M64XO</t>
  </si>
  <si>
    <t>https://web.archive.org/web/20211025140809/https://www.lib.wakayama-c.ed.jp/honkan/news/2021/10/post-87.html</t>
  </si>
  <si>
    <t>http://www.town.mihama.wakayama.jp/docs/2021031800016/</t>
  </si>
  <si>
    <t>https://www.lib.wakayama-c.ed.jp/honkan/sagasu/post-4.html</t>
  </si>
  <si>
    <t>ワクチン接種会場となるため、12:00までの開館</t>
  </si>
  <si>
    <t>https://archive.vn/1RSCy</t>
  </si>
  <si>
    <t>県外者利用不可</t>
  </si>
  <si>
    <t>https://web.archive.org/web/20211025145050/http://www.town.oyodo.lg.jp/contents_detail.php?frmId=299</t>
  </si>
  <si>
    <t>http://archive.today/2021.10.24-065852/https://www.city.gotsu.lg.jp/site/covid19/15196.html</t>
  </si>
  <si>
    <t>https://web.archive.org/web/20211024070733/https://www.town.shimane-kawamoto.lg.jp/files/original/2020061916300557994f4189b.pdf</t>
  </si>
  <si>
    <t>https://archive.ph/n5GV8</t>
  </si>
  <si>
    <t>https://archive.ph/f9Qft</t>
  </si>
  <si>
    <t>閲覧席再開</t>
  </si>
  <si>
    <t>https://archive.ph/rkoiK</t>
  </si>
  <si>
    <t>https://archive.ph/vcjha</t>
  </si>
  <si>
    <t>工事</t>
  </si>
  <si>
    <t>https://archive.ph/OgWx0</t>
  </si>
  <si>
    <t>https://archive.ph/3B8D3</t>
  </si>
  <si>
    <t>イベント開催時、参加者名簿の作成</t>
  </si>
  <si>
    <t>https://web.archive.org/web/20211025135111/https://www.libnet.pref.okayama.jp/news/2021/notice.html</t>
  </si>
  <si>
    <t>大規模改修工事のため長期休館</t>
  </si>
  <si>
    <t>https://web.archive.org/web/20211025140100/https://www.city.okayama.jp/kurashi/0000032482.html</t>
  </si>
  <si>
    <t>https://web.archive.org/web/20211025141025/http://www.kurashiki-oky.ed.jp/chuo-lib/news_202109.html</t>
  </si>
  <si>
    <t>https://web.archive.org/web/20211025141451/http://tsuyamalib.tvt.ne.jp/topics/2021_211001.html</t>
  </si>
  <si>
    <t>https://web.archive.org/web/20211025141755/https://library.city.tamano.okayama.jp/news/news_268.php</t>
  </si>
  <si>
    <t>秋のリバウンド防止期間</t>
  </si>
  <si>
    <t>https://web.archive.org/web/20211025142035/https://www.lib.city.kasaoka.okayama.jp/TOSHO/oshirase/132774702757442122/%E3%82%B5%E3%83%BC%E3%83%93%E3%82%B9%E5%86%8D%E9%96%8B%E4%BA%88%E5%AE%9A%EF%BC%97.html</t>
  </si>
  <si>
    <t>https://web.archive.org/web/20211025142805/https://www.city.soja.okayama.jp/tosyokan/tosyokan_info/sinngatakoronataisaku_2.html</t>
  </si>
  <si>
    <t>https://web.archive.org/web/20211025142637/https://www.akaiwa-lib.jp/</t>
  </si>
  <si>
    <t>http://archive.today/2021.10.25-142413/http://library.city.mimasaka.lg.jp/</t>
  </si>
  <si>
    <t>https://web.archive.org/web/20211025142342/https://www.city.asakuchi.lg.jp/lib/saikai.html</t>
  </si>
  <si>
    <t>https://web.archive.org/web/20211025142133/http://www.town.hayashima.lg.jp/library/oshirase/1632810207250.html</t>
  </si>
  <si>
    <t>https://web.archive.org/web/20211025141935/http://library.town.yakage.okayama.jp/singatakoronatosyokan202101001.html</t>
  </si>
  <si>
    <t>https://web.archive.org/web/20211025141816/http://www.town.shoo.lg.jp/warn/COVID-19/1598</t>
  </si>
  <si>
    <t>県民のみ利用可</t>
  </si>
  <si>
    <t>http://archive.today/2021.10.25-141427/http://www.town.kibichuo.lg.jp/soshiki/4/8749.html</t>
  </si>
  <si>
    <t>8/28-9/30休館</t>
  </si>
  <si>
    <t>https://archive.ph/2021.10.25-113856/http://www2.hplibra.pref.hiroshima.jp/?page_id=1790</t>
  </si>
  <si>
    <t>https://archive.ph/2021.10.25-115342/http://www.library.city.hiroshima.jp/news/index.html</t>
  </si>
  <si>
    <t>https://archive.ph/2021.10.25-115842/https://www.city.kure.lg.jp/site/library/dayori.html</t>
  </si>
  <si>
    <t>https://archive.ph/2021.10.25-120126/https://news.takeharashoin.jp/</t>
  </si>
  <si>
    <t>https://archive.ph/2021.10.25-120914/https://www.mihara-city-library.jp/2021/09/30/%E5%9B%B3%E6%9B%B8%E9%A4%A8%E3%82%B5%E3%83%BC%E3%83%93%E3%82%B9%E3%81%AE%E5%86%8D%E9%96%8B%E3%81%AB%E3%81%A4%E3%81%84%E3%81%A6%EF%BC%8810-1%E3%81%8B%E3%82%89%EF%BC%89/</t>
  </si>
  <si>
    <t>https://archive.ph/2021.10.25-121629/https://www.onomichi-library.jp/</t>
  </si>
  <si>
    <t>https://archive.ph/2021.10.25-121856/https://www.tosho.city.fukuyama.hiroshima.jp/toshow/oshirase/132773584790394013/%E3%80%90%EF%BC%A8%EF%BC%B0%E3%80%91%E5%88%A9%E7%94%A8%E5%88%B6%E9%99%90%E3%81%AE%E8%A7%A3%E9%99%A4%E3%81%AB%E3%81%A4%E3%81%84%E3%81%A62021001.pdf</t>
  </si>
  <si>
    <t>https://archive.ph/2021.10.25-122206/https://www-lib.city.fuchu.hiroshima.jp/TOSHOW/oshirase/132744383753172442/%EF%BC%91%EF%BC%90%E6%9C%88%EF%BC%91%E6%97%A5%E3%82%88%E3%82%8A%E3%82%B5%E3%83%BC%E3%83%93%E3%82%B9%E5%86%8D%E9%96%8B.pdf</t>
  </si>
  <si>
    <t>https://archive.ph/2021.10.25-123058/http://www.shobara-lib.jp/news/1158</t>
  </si>
  <si>
    <t>https://archive.ph/2021.10.25-123936/https://lib.city.higashihiroshima.hiroshima.jp/info/info-8895/</t>
  </si>
  <si>
    <t>https://archive.ph/2021.10.25-124104/https://www.hiroshima-hatsukaichi-lib.jp/</t>
  </si>
  <si>
    <t>https://archive.ph/2021.10.25-124245/http://www.lib-akitakata.jp/news/855/</t>
  </si>
  <si>
    <t>https://archive.ph/2021.10.25-124348/http://www.library.etajima.hiroshima.jp/info/info-3552</t>
  </si>
  <si>
    <t>https://archive.ph/2021.10.25-124938/https://www.town.fuchu.hiroshima.jp/site/library/26711.html</t>
  </si>
  <si>
    <t>https://archive.ph/2021.10.25-125308/https://www.lics-saas.nexs-service.jp/kaita/</t>
  </si>
  <si>
    <t>https://archive.ph/2021.10.25-125700/https://www.town.kumano.hiroshima.jp/www/library/contents/1632903620710/index.html</t>
  </si>
  <si>
    <t>10/15開館</t>
  </si>
  <si>
    <t>https://archive.ph/2021.10.25-125835/https://www.town.saka.lg.jp/kurashi/shisetsu/post_696.html</t>
  </si>
  <si>
    <t>https://archive.ph/2021.10.25-130350/https://www.lics-saas.nexs-service.jp/akiota/text/calender.pdf</t>
  </si>
  <si>
    <t>https://archive.ph/2021.10.25-130525/https://www.town.kitahiroshima.lg.jp/site/toshokan/</t>
  </si>
  <si>
    <t>https://archive.ph/2021.10.25-130912/https://lib.town.sera.hiroshima.jp/</t>
  </si>
  <si>
    <t>https://archive.ph/2021.10.25-131730/http://www2.jinsekigun.jp/</t>
  </si>
  <si>
    <t>10/1電子図書館サービス開始</t>
  </si>
  <si>
    <t>https://archive.md/W5FtM</t>
  </si>
  <si>
    <t>10/1電子図書館開始</t>
  </si>
  <si>
    <t>https://archive.md/bs9qz</t>
  </si>
  <si>
    <t>10/29 出張！電子図書館体験会　in 伊保木コミュニティーセンター</t>
  </si>
  <si>
    <t>https://archive.md/dwHYR</t>
  </si>
  <si>
    <t>10/12-11/30開館時間延長の試行</t>
  </si>
  <si>
    <t>https://archive.md/SaJWO</t>
  </si>
  <si>
    <t>10/24、10/31選挙投票事務に伴い臨時休館</t>
  </si>
  <si>
    <t>https://archive.md/f9XcL</t>
  </si>
  <si>
    <t>https://ilisod006.apsel.jp/mine-city-library/advanced-search</t>
  </si>
  <si>
    <t>10/27電子図書館スタート</t>
  </si>
  <si>
    <t>https://archive.md/Iev6c</t>
  </si>
  <si>
    <t>https://archive.md/W6JRa</t>
  </si>
  <si>
    <t>Yamaguchi_Kaminoseki</t>
  </si>
  <si>
    <t>https://library.bunmori.tokushima.jp/</t>
  </si>
  <si>
    <t>https://archive.ph/2021.10.24-124125/https://mimacity.jp/news/entry-549.html</t>
  </si>
  <si>
    <t>https://archive.ph/2021.10.24-124933/https://www.town.ishii.lg.jp/docs/2020052900019/</t>
  </si>
  <si>
    <t>https://archive.ph/2021.10.24-130256/http://www.matsushige-toshokan.jp/</t>
  </si>
  <si>
    <t>https://archive.ph/2021.10.24-131003/https://ilisod001.apsel.jp/kitajima-library/wopc/pc/pages/TopPage.jsp</t>
  </si>
  <si>
    <t>https://archive.ph/2021.10.24-133048/https://lib.town.aizumi.tokushima.jp/</t>
  </si>
  <si>
    <t>https://archive.ph/2021.10.24-133401/http://higashimiyoshi-town-library.com/info/%EF%BC%91%EF%BC%90%E6%9C%88%E3%81%8B%E3%82%89%E3%81%AE%E9%96%8B%E9%A4%A8%E6%99%82%E9%96%93%E5%A4%89%E6%9B%B4%E3%81%AE%E3%81%8A%E7%9F%A5%E3%82%89%E3%81%9B/</t>
  </si>
  <si>
    <t>氏名・住所・緊急連絡先・通勤・通学確認、体調確認等の記入もしくはえひめコロナお知らせネットへの登録</t>
  </si>
  <si>
    <t>https://archive.md/Bfjbp</t>
  </si>
  <si>
    <t>https://archive.md/L5mHe</t>
  </si>
  <si>
    <t>空調設備等改修のため中央図書館休館</t>
  </si>
  <si>
    <t>http://archive.today/2021.10.24-105533/https://www.city.kurume.fukuoka.jp/1500soshiki/9128library/3010oshirase/kyuukannooshirase2021.html</t>
  </si>
  <si>
    <t>空調設備工事のため休館</t>
  </si>
  <si>
    <t>http://archive.today/2021.10.24-114113/http://www.library.okawa.fukuoka.jp/page/news/2021/20210821152832.html</t>
  </si>
  <si>
    <t>http://archive.today/2021.10.24-123846/http://www.nakagawalibrary.jp/news/news.html%23kaikan</t>
  </si>
  <si>
    <t>http://archive.today/2021.10.24-124259/https://www.town.umi.lg.jp/site/umi-library/25287.html</t>
  </si>
  <si>
    <t>http://archive.today/2021.10.24-125533/https://www.town.shime.lg.jp/site/library/index-2.html</t>
  </si>
  <si>
    <t>http://archive.today/2021.10.24-140407/https://www.town.kasuya.fukuoka.jp/library/090/060/20210923134824.html</t>
  </si>
  <si>
    <t>連絡を希望する人のみ入館記録を記入</t>
  </si>
  <si>
    <t>http://archive.today/2021.10.24-141203/http://sanryai.info/new/?p=10000</t>
  </si>
  <si>
    <t>図書・情報センターHP→https://ooki.libweb.jp/index.html</t>
  </si>
  <si>
    <t>http://archive.today/2021.10.24-143510/https://www.lib-itoda.jp/opw/OPW/OPWNEWS.CSP?ReloginFlag=1&amp;CLASS=10&amp;DB=LIB&amp;IDNO=100239&amp;LIB=&amp;MODE=1&amp;PID=OPWMESS&amp;TKAN=</t>
  </si>
  <si>
    <t>http://archive.today/2021.10.24-145513/http://www.lib-chikujo.jp/pdf/news/20211001%20.pdf</t>
  </si>
  <si>
    <t>https://archive.ph/2021.10.23-123430/https://www.library.pref.kagawa.lg.jp/news/topics/collaboration_2021.html</t>
  </si>
  <si>
    <t>https://archive.ph/2021.10.23-125406/https://library.city.takamatsu.kagawa.jp/html/132773820613063954/%E2%97%8FHP%E6%8E%B2%E8%BC%89%E7%94%A8%EF%BC%88%E3%82%B5%E3%83%BC%E3%83%93%E3%82%B9%E5%86%8D%E9%96%8B%EF%BC%89%E4%BF%AE%E6%AD%A3_R3.%EF%BC%99.28.pdf</t>
  </si>
  <si>
    <t>https://archive.ph/2021.10.23-130258/https://www.marugame-city-library.jp/TOSHOW/oshirase/132774385448231421/R3.10.1_saikai.pdf</t>
  </si>
  <si>
    <t>https://archive.ph/2021.10.23-130523/https://www.city.sakaide.lg.jp/site/toshokan-top/</t>
  </si>
  <si>
    <t>https://archive.ph/2021.10.23-133442/https://www.lib-zentsuji.jp/posts/news22.html</t>
  </si>
  <si>
    <t>https://archive.ph/2021.10.23-132712/https://www3.city.kanonji.kagawa.jp/tosho/asp/index.aspx</t>
  </si>
  <si>
    <t>https://archive.ph/2021.10.23-133943/http://wwwe.pikara.ne.jp/sanuki-library/</t>
  </si>
  <si>
    <t>https://archive.ph/2021.10.23-150419/https://www.town.tonosho.kagawa.jp/gyosei/soshiki/shogai/1/490.html</t>
  </si>
  <si>
    <t>https://www.lics-saas.nexs-service.jp/shodoshima/webopac/infodetail.do</t>
  </si>
  <si>
    <t>https://archive.ph/2021.10.23-142643/https://uplaza-utazu.jp/library/</t>
  </si>
  <si>
    <t>10/1から閲覧席・学習室利用再開</t>
  </si>
  <si>
    <t>https://archive.ph/2021.10.23-143016/https://ilisod001.apsel.jp/ayagawalibrary/wopc/pc/pages/TopPage.jsp</t>
  </si>
  <si>
    <t>https://www.town.kotohira.kagawa.jp/site/corona/list105-268.html</t>
  </si>
  <si>
    <t>榎井公民館図書室</t>
  </si>
  <si>
    <t>https://archive.ph/2021.10.23-144443/https://www.town.kotohira.kagawa.jp/uploaded/life/6040_8894_misc.pdf</t>
  </si>
  <si>
    <t>https://archive.ph/2021.10.23-145248/https://www.manno-library.jp/opackensaku/index?id=0&amp;menu=osirase&amp;file=opackensaku/osirase</t>
  </si>
  <si>
    <t>https://archive.md/bQ9ao</t>
  </si>
  <si>
    <t>https://www.town.otsuki.kochi.jp/life/dtl.php?hdnKey=1745</t>
  </si>
  <si>
    <t>http://archive.today/2021.10.24-023533/https://ilisod001.apsel.jp/arita/wopc/pc/pages/TopPage.jsp</t>
  </si>
  <si>
    <t>URL変更→https://www.nagayolib.jp/</t>
  </si>
  <si>
    <t>http://archive.today/2021.10.24-041845/https://www.nagayolib.jp/</t>
  </si>
  <si>
    <t>入館時に連絡票の記入が必要←サイト未更新の可能性有り</t>
  </si>
  <si>
    <t>コロナ禍で県内で読まれた本の展示（https://web.archive.org/web/20211024084730/https://www.oita-library.jp/index.php?key=jolrs5d42-803)</t>
  </si>
  <si>
    <t>短縮開館（期間未定）</t>
  </si>
  <si>
    <t>https://web.archive.org/web/20211024091050/https://www.city.beppu.oita.jp/tosho/adult/cat_topics/osirase.html</t>
  </si>
  <si>
    <t>短縮開館</t>
  </si>
  <si>
    <t>https://web.archive.org/web/20211024090404/http://libwebsv.city-nakatsu.jp/koronataisaku.html</t>
  </si>
  <si>
    <t>https://archive.vn/XiXrJ</t>
  </si>
  <si>
    <t>https://web.archive.org/web/20211024091309/http://lib.city.saiki.oita.jp/image/shisetsu_riyou.pdf</t>
  </si>
  <si>
    <t>入館記録について記載が見当たらないため、なしに変更</t>
  </si>
  <si>
    <t>学習目的の場合は滞在時間を延長することが可能。ただし、許可証が必要</t>
  </si>
  <si>
    <t>https://web.archive.org/web/20211024093947/https://www.city.kunisaki.oita.jp/site/korona/kanwa.html</t>
  </si>
  <si>
    <t>Kumamoto_Gyokuto</t>
  </si>
  <si>
    <t>https://archive.md/rvpSE</t>
  </si>
  <si>
    <t>4/1YouTubeチャンネル開設</t>
  </si>
  <si>
    <t>https://archive.md/6bdjH</t>
  </si>
  <si>
    <t>「来館者記録票」の記入</t>
  </si>
  <si>
    <t>https://archive.md/hVr2A</t>
  </si>
  <si>
    <t>10/11利用制限を全面解除</t>
  </si>
  <si>
    <t>https://archive.md/M226F</t>
  </si>
  <si>
    <t>氏名・連絡先の記入</t>
  </si>
  <si>
    <t>https://www.vill.morotsuka.miyazaki.jp/education/%e4%b8%ad%e5%a4%ae%e5%85%ac%e6%b0%91%e9%a4%a8/</t>
  </si>
  <si>
    <t>10/11利用制限解除</t>
  </si>
  <si>
    <t>入館前の検温と来館者記録票の記入</t>
  </si>
  <si>
    <t>利用は県内在住者のみ</t>
  </si>
  <si>
    <t>https://www.city.kanoya.lg.jp/bunsin/tosyo/tosyotop.html</t>
  </si>
  <si>
    <t>10/1YouTube開始</t>
  </si>
  <si>
    <t>https://archive.md/H3RNY</t>
  </si>
  <si>
    <t>「来館者カード」にお名前・体温・連絡先等を記入</t>
  </si>
  <si>
    <t>https://archive.md/bP4M0</t>
  </si>
  <si>
    <t>https://archive.md/uaL7v</t>
  </si>
  <si>
    <t>https://www.library.pref.kagoshima.jp/amami/?p=199</t>
  </si>
  <si>
    <t>6/21より休館施設を再開ただし利用は町民のみ</t>
  </si>
  <si>
    <t>https://archive.md/ISKBK</t>
  </si>
  <si>
    <t>町Twitterで図書館情報発信</t>
  </si>
  <si>
    <t>https://archive.md/Vqsda</t>
  </si>
  <si>
    <t>10/30まで貸出・返却・利用者登録のみ</t>
  </si>
  <si>
    <t>来館者名簿記入の継続</t>
  </si>
  <si>
    <t>https://archive.md/Jy9BT</t>
  </si>
  <si>
    <t>手指消毒と検温・名簿記入のご協力をお願い</t>
  </si>
  <si>
    <t>https://archive.md/9WpXA</t>
  </si>
  <si>
    <t>https://archive.vn/qhQVk</t>
  </si>
  <si>
    <t>https://web.archive.org/web/20211023053051/https://www.city.naha.okinawa.jp/lib/n-information/ESLIB20211009.html</t>
  </si>
  <si>
    <t>https://archive.vn/vDDMq</t>
  </si>
  <si>
    <t>https://archive.vn/qf5se</t>
  </si>
  <si>
    <t>https://archive.vn/SpWKX</t>
  </si>
  <si>
    <t>https://web.archive.org/web/20211023054118/http://www.city.itoman.lg.jp/docs/2013020101808/</t>
  </si>
  <si>
    <t>https://archive.vn/GtHif</t>
  </si>
  <si>
    <t>https://archive.vn/OXtbq</t>
  </si>
  <si>
    <t>https://archive.vn/LFeSC</t>
  </si>
  <si>
    <t>https://web.archive.org/web/20211023055608/http://www.vill.kunigami.okinawa.jp/i_kyouiku/ふれあいセンター図書室（令和３年１０月）ご利/</t>
  </si>
  <si>
    <t>https://archive.vn/VCSEt</t>
  </si>
  <si>
    <t>https://archive.vn/0ndmR</t>
  </si>
  <si>
    <t>https://web.archive.org/web/20211023060611/https://www.onna-culture.jp/information/3501/</t>
  </si>
  <si>
    <t>https://archive.vn/tg0BV</t>
  </si>
  <si>
    <t>https://archive.vn/ESLxb</t>
  </si>
  <si>
    <t>https://archive.vn/N6tmH</t>
  </si>
  <si>
    <t>https://web.archive.org/web/20211023062750/http://www.chatan.jp/kosodate/library/</t>
  </si>
  <si>
    <t>https://archive.vn/zMaOf</t>
  </si>
  <si>
    <t>https://web.archive.org/web/20211023064331/https://ilisod001.apsel.jp/530-lib/wopc/pc/pages/TopPage.jsp</t>
  </si>
  <si>
    <t>https://web.archive.org/web/20211023064038/http://library.town.nishihara.okinawa.jp/</t>
  </si>
  <si>
    <t>https://archive.vn/LJp7O</t>
  </si>
  <si>
    <t>https://web.archive.org/web/20211023064753/https://www.town.haebaru.lg.jp/docs/2021052400011/</t>
  </si>
  <si>
    <t>https://archive.vn/msLNo</t>
  </si>
  <si>
    <t>竹富町</t>
  </si>
  <si>
    <t>与那国町</t>
  </si>
  <si>
    <t>整備するデータの凡例・仕様　v13</t>
  </si>
  <si>
    <r>
      <rPr>
        <sz val="10"/>
        <color theme="1"/>
        <rFont val="Georgia"/>
        <family val="1"/>
      </rPr>
      <t xml:space="preserve">ここには○または×が入ります。カーリル対応済みの図書館と、「日本の図書館 統計と名簿」に掲載された図書館・図書室は○になっています
</t>
    </r>
    <r>
      <rPr>
        <b/>
        <sz val="10"/>
        <color rgb="FFFF0000"/>
        <rFont val="Georgia"/>
        <family val="1"/>
      </rPr>
      <t>ここが×になっている市町村でも図書室の存在がわかる場合は、Slackにてご連絡ください。必ずここが○になっているものに記入してください。</t>
    </r>
  </si>
  <si>
    <r>
      <rPr>
        <sz val="10"/>
        <color theme="1"/>
        <rFont val="Georgia"/>
        <family val="1"/>
      </rPr>
      <t xml:space="preserve">この項目は地域担当ごとで運用を決めて構いません。最終公表されるデータには公開されません。特に指示のない場合は識別可能なニックネームに統一してください。
</t>
    </r>
    <r>
      <rPr>
        <b/>
        <sz val="10"/>
        <color rgb="FFFF0000"/>
        <rFont val="Georgia"/>
        <family val="1"/>
      </rPr>
      <t>前回の作業者は書き替えてしまって構いません。また、作業分担のために、入力完了前に記入しても構いません</t>
    </r>
  </si>
  <si>
    <t>v9で追加、v10はfacebookの調査、第19回はお休み,v12では休み</t>
  </si>
  <si>
    <r>
      <rPr>
        <b/>
        <sz val="10"/>
        <color rgb="FFFF0000"/>
        <rFont val="Georgia"/>
        <family val="1"/>
      </rPr>
      <t>休館していない場合は、特記事項（来館記録を実施など）が無い場合はアーカイブ不要</t>
    </r>
    <r>
      <rPr>
        <b/>
        <sz val="10"/>
        <color rgb="FFFF9900"/>
        <rFont val="Georgia"/>
        <family val="1"/>
      </rPr>
      <t xml:space="preserve">
</t>
    </r>
    <r>
      <rPr>
        <sz val="10"/>
        <color theme="1"/>
        <rFont val="Georgia"/>
        <family val="1"/>
      </rPr>
      <t>確認時点のウェブサイトをアーカイブしたURL。発行方法は別表を参照
アーカイブができない場合はURLをそのまま記載する</t>
    </r>
  </si>
  <si>
    <r>
      <t xml:space="preserve">ウェブページで公開されている内容は随時更新されてしまうため、閲覧時点の情報を将来確認できるようにします。
アーカイブするページは、一番詳しく休館中（開館状況）の案内を掲載しているページとします。
情報に変化がない場合でも、調査日のアーカイブを新たに取ります。
1) </t>
    </r>
    <r>
      <rPr>
        <u/>
        <sz val="10"/>
        <color rgb="FF1155CC"/>
        <rFont val="Arial"/>
        <family val="2"/>
      </rPr>
      <t>https://web.archive.org/save</t>
    </r>
    <r>
      <rPr>
        <sz val="10"/>
        <color rgb="FF000000"/>
        <rFont val="Arial"/>
      </rPr>
      <t xml:space="preserve">　インターネットアーカイブにアクセス
2) URLを記入
3) SAVE PAGEボタンを押す
4) しばらく待つ(15秒くらい)とURLが表示される。このURLにアクセスしてブラウザのURLをコピー&amp;ペースト
例 : https://web.archive.org/web/20200422012442/http://www.toyokoro.jp/docs/2020030500019/
「インターネットアーカイブ」でアーカイブできないときは、「archive.today」で試してみる
1)https://archive.is/ または https://archive.vn/ にアクセスする
2) 「記録したい URL を入れてボタンを押してください。」という部分にアーカイブを取りたいURLを入れて「ページを保存」を押す。
3)数分経つと https://archive.vn/ XXXX （XXXXはサイトにより異なる） というページができるので、そのURLをアーカイブURLのところに記載。
※URLはブラウザでhttp(s)で表示されている部分。
例：https://archive.is/2ZWU1
うまくアーカイブできないときは、URLをそのまま記載
＜欄外＞
インターネットアーカイブを開く(ブックマークしておくとよさそう)
https://web.archive.org/save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</si>
</sst>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8" formatCode="00"/>
  </numFmts>
  <fonts count="25">
    <font>
      <sz val="10"/>
      <color rgb="FF000000"/>
      <name val="Arial"/>
    </font>
    <font>
      <sz val="11"/>
      <color theme="1"/>
      <name val="Arial"/>
      <family val="2"/>
      <charset val="128"/>
      <scheme val="minor"/>
    </font>
    <font>
      <sz val="10"/>
      <color rgb="FF000000"/>
      <name val="Arial"/>
      <family val="2"/>
    </font>
    <font>
      <sz val="10"/>
      <color theme="1"/>
      <name val="Arial"/>
      <family val="2"/>
    </font>
    <font>
      <sz val="8"/>
      <color theme="1"/>
      <name val="Droid Sans"/>
    </font>
    <font>
      <sz val="10"/>
      <color rgb="FFFFFFFF"/>
      <name val="Arial"/>
      <family val="2"/>
    </font>
    <font>
      <u/>
      <sz val="8"/>
      <color rgb="FF0000FF"/>
      <name val="Arial"/>
      <family val="2"/>
    </font>
    <font>
      <u/>
      <sz val="10"/>
      <color rgb="FF0000FF"/>
      <name val="Arial"/>
      <family val="2"/>
    </font>
    <font>
      <sz val="10"/>
      <name val="Arial"/>
      <family val="2"/>
    </font>
    <font>
      <u/>
      <sz val="10"/>
      <color rgb="FF1155CC"/>
      <name val="Arial"/>
      <family val="2"/>
    </font>
    <font>
      <sz val="10"/>
      <color theme="1"/>
      <name val="Georgia"/>
      <family val="1"/>
    </font>
    <font>
      <sz val="6"/>
      <name val="ＭＳ Ｐゴシック"/>
      <family val="3"/>
      <charset val="128"/>
    </font>
    <font>
      <b/>
      <sz val="11"/>
      <color theme="1"/>
      <name val="Arial"/>
      <family val="3"/>
      <charset val="128"/>
      <scheme val="major"/>
    </font>
    <font>
      <sz val="6"/>
      <name val="Arial"/>
      <family val="2"/>
      <charset val="128"/>
      <scheme val="minor"/>
    </font>
    <font>
      <b/>
      <sz val="11"/>
      <color rgb="FF000000"/>
      <name val="Arial"/>
      <family val="3"/>
      <charset val="128"/>
      <scheme val="major"/>
    </font>
    <font>
      <sz val="9"/>
      <color theme="1"/>
      <name val="&quot;MS PGothic&quot;"/>
      <family val="2"/>
    </font>
    <font>
      <sz val="10"/>
      <color rgb="FFFF0000"/>
      <name val="Georgia"/>
      <family val="1"/>
    </font>
    <font>
      <sz val="10"/>
      <color rgb="FF000000"/>
      <name val="Georgia"/>
      <family val="1"/>
    </font>
    <font>
      <sz val="8"/>
      <color theme="1"/>
      <name val="Georgia"/>
      <family val="1"/>
    </font>
    <font>
      <sz val="24"/>
      <color theme="1"/>
      <name val="Georgia"/>
      <family val="1"/>
    </font>
    <font>
      <sz val="10"/>
      <color rgb="FFFFFFFF"/>
      <name val="Georgia"/>
      <family val="1"/>
    </font>
    <font>
      <b/>
      <sz val="10"/>
      <color rgb="FFFF0000"/>
      <name val="Georgia"/>
      <family val="1"/>
    </font>
    <font>
      <b/>
      <sz val="12"/>
      <color theme="1"/>
      <name val="Georgia"/>
      <family val="1"/>
    </font>
    <font>
      <u/>
      <sz val="10"/>
      <color rgb="FFFF0000"/>
      <name val="Georgia"/>
      <family val="1"/>
    </font>
    <font>
      <b/>
      <sz val="10"/>
      <color rgb="FFFF9900"/>
      <name val="Georgia"/>
      <family val="1"/>
    </font>
  </fonts>
  <fills count="5">
    <fill>
      <patternFill patternType="none"/>
    </fill>
    <fill>
      <patternFill patternType="gray125"/>
    </fill>
    <fill>
      <patternFill patternType="solid">
        <fgColor rgb="FF000000"/>
        <bgColor rgb="FF000000"/>
      </patternFill>
    </fill>
    <fill>
      <patternFill patternType="solid">
        <fgColor rgb="FFFFF2CC"/>
        <bgColor rgb="FFFFF2CC"/>
      </patternFill>
    </fill>
    <fill>
      <patternFill patternType="solid">
        <fgColor rgb="FFFFFF00"/>
        <bgColor indexed="64"/>
      </patternFill>
    </fill>
  </fills>
  <borders count="24">
    <border>
      <left/>
      <right/>
      <top/>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rgb="FF000000"/>
      </left>
      <right style="thin">
        <color rgb="FF000000"/>
      </right>
      <top style="thin">
        <color rgb="FF000000"/>
      </top>
      <bottom/>
      <diagonal/>
    </border>
    <border>
      <left style="thin">
        <color rgb="FF000000"/>
      </left>
      <right style="thick">
        <color rgb="FF000000"/>
      </right>
      <top style="thin">
        <color rgb="FF000000"/>
      </top>
      <bottom/>
      <diagonal/>
    </border>
    <border>
      <left/>
      <right style="thin">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indexed="64"/>
      </left>
      <right style="thin">
        <color indexed="64"/>
      </right>
      <top style="thin">
        <color indexed="64"/>
      </top>
      <bottom style="thin">
        <color indexed="64"/>
      </bottom>
      <diagonal/>
    </border>
    <border>
      <left/>
      <right style="thick">
        <color rgb="FF000000"/>
      </right>
      <top style="thin">
        <color rgb="FF000000"/>
      </top>
      <bottom style="thin">
        <color rgb="FF000000"/>
      </bottom>
      <diagonal/>
    </border>
  </borders>
  <cellStyleXfs count="4">
    <xf numFmtId="0" fontId="0" fillId="0" borderId="0"/>
    <xf numFmtId="0" fontId="1" fillId="0" borderId="0">
      <alignment vertical="center"/>
    </xf>
    <xf numFmtId="9" fontId="1" fillId="0" borderId="0" applyFont="0" applyFill="0" applyBorder="0" applyAlignment="0" applyProtection="0">
      <alignment vertical="center"/>
    </xf>
    <xf numFmtId="0" fontId="2" fillId="0" borderId="0"/>
  </cellStyleXfs>
  <cellXfs count="85">
    <xf numFmtId="0" fontId="0" fillId="0" borderId="0" xfId="0" applyFont="1" applyAlignment="1"/>
    <xf numFmtId="0" fontId="12" fillId="4" borderId="22" xfId="1" applyFont="1" applyFill="1" applyBorder="1">
      <alignment vertical="center"/>
    </xf>
    <xf numFmtId="0" fontId="14" fillId="4" borderId="22" xfId="1" applyFont="1" applyFill="1" applyBorder="1" applyAlignment="1"/>
    <xf numFmtId="10" fontId="14" fillId="4" borderId="22" xfId="1" applyNumberFormat="1" applyFont="1" applyFill="1" applyBorder="1" applyAlignment="1"/>
    <xf numFmtId="0" fontId="1" fillId="0" borderId="0" xfId="1">
      <alignment vertical="center"/>
    </xf>
    <xf numFmtId="0" fontId="1" fillId="0" borderId="22" xfId="1" applyBorder="1">
      <alignment vertical="center"/>
    </xf>
    <xf numFmtId="0" fontId="1" fillId="0" borderId="22" xfId="1" applyBorder="1" applyAlignment="1"/>
    <xf numFmtId="10" fontId="1" fillId="0" borderId="0" xfId="1" applyNumberFormat="1">
      <alignment vertical="center"/>
    </xf>
    <xf numFmtId="0" fontId="15" fillId="0" borderId="0" xfId="0" applyFont="1" applyBorder="1" applyAlignment="1">
      <alignment horizontal="center"/>
    </xf>
    <xf numFmtId="0" fontId="0" fillId="0" borderId="0" xfId="0"/>
    <xf numFmtId="0" fontId="0" fillId="0" borderId="0" xfId="0" applyFont="1" applyAlignment="1"/>
    <xf numFmtId="0" fontId="0" fillId="0" borderId="22" xfId="1" applyFont="1" applyBorder="1" applyAlignment="1">
      <alignment horizontal="right"/>
    </xf>
    <xf numFmtId="0" fontId="1" fillId="0" borderId="22" xfId="1" applyBorder="1" applyAlignment="1">
      <alignment horizontal="right"/>
    </xf>
    <xf numFmtId="10" fontId="0" fillId="0" borderId="22" xfId="2" applyNumberFormat="1" applyFont="1" applyBorder="1" applyAlignment="1">
      <alignment horizontal="right"/>
    </xf>
    <xf numFmtId="0" fontId="1" fillId="0" borderId="22" xfId="1" applyBorder="1" applyAlignment="1">
      <alignment horizontal="right" vertical="center"/>
    </xf>
    <xf numFmtId="178" fontId="1" fillId="0" borderId="22" xfId="1" applyNumberFormat="1" applyBorder="1" applyAlignment="1">
      <alignment horizontal="center" vertical="center"/>
    </xf>
    <xf numFmtId="14" fontId="0" fillId="0" borderId="0" xfId="0" applyNumberFormat="1" applyFont="1" applyAlignment="1"/>
    <xf numFmtId="0" fontId="19" fillId="0" borderId="0" xfId="3" applyFont="1"/>
    <xf numFmtId="49" fontId="18" fillId="0" borderId="0" xfId="3" applyNumberFormat="1" applyFont="1"/>
    <xf numFmtId="49" fontId="10" fillId="0" borderId="0" xfId="3" applyNumberFormat="1" applyFont="1"/>
    <xf numFmtId="0" fontId="10" fillId="0" borderId="0" xfId="3" applyFont="1" applyAlignment="1">
      <alignment wrapText="1"/>
    </xf>
    <xf numFmtId="0" fontId="4" fillId="0" borderId="0" xfId="3" applyFont="1"/>
    <xf numFmtId="0" fontId="18" fillId="0" borderId="0" xfId="3" applyFont="1"/>
    <xf numFmtId="176" fontId="10" fillId="0" borderId="0" xfId="3" applyNumberFormat="1" applyFont="1" applyAlignment="1">
      <alignment horizontal="center"/>
    </xf>
    <xf numFmtId="0" fontId="2" fillId="0" borderId="0" xfId="3"/>
    <xf numFmtId="0" fontId="10" fillId="0" borderId="0" xfId="3" applyFont="1" applyAlignment="1">
      <alignment horizontal="center"/>
    </xf>
    <xf numFmtId="0" fontId="3" fillId="0" borderId="0" xfId="3" applyFont="1" applyAlignment="1">
      <alignment vertical="top"/>
    </xf>
    <xf numFmtId="0" fontId="10" fillId="0" borderId="0" xfId="3" applyFont="1" applyAlignment="1">
      <alignment vertical="top"/>
    </xf>
    <xf numFmtId="49" fontId="10" fillId="0" borderId="0" xfId="3" applyNumberFormat="1" applyFont="1" applyAlignment="1">
      <alignment vertical="top"/>
    </xf>
    <xf numFmtId="49" fontId="10" fillId="0" borderId="0" xfId="3" applyNumberFormat="1" applyFont="1" applyAlignment="1">
      <alignment horizontal="left" vertical="top"/>
    </xf>
    <xf numFmtId="0" fontId="10" fillId="0" borderId="0" xfId="3" applyFont="1" applyAlignment="1">
      <alignment vertical="top" wrapText="1"/>
    </xf>
    <xf numFmtId="0" fontId="2" fillId="0" borderId="0" xfId="3" applyAlignment="1">
      <alignment vertical="top"/>
    </xf>
    <xf numFmtId="0" fontId="5" fillId="2" borderId="1" xfId="3" applyFont="1" applyFill="1" applyBorder="1" applyAlignment="1">
      <alignment vertical="top"/>
    </xf>
    <xf numFmtId="0" fontId="20" fillId="2" borderId="2" xfId="3" applyFont="1" applyFill="1" applyBorder="1" applyAlignment="1">
      <alignment vertical="top"/>
    </xf>
    <xf numFmtId="49" fontId="20" fillId="2" borderId="2" xfId="3" applyNumberFormat="1" applyFont="1" applyFill="1" applyBorder="1" applyAlignment="1">
      <alignment vertical="top"/>
    </xf>
    <xf numFmtId="49" fontId="20" fillId="2" borderId="2" xfId="3" applyNumberFormat="1" applyFont="1" applyFill="1" applyBorder="1" applyAlignment="1">
      <alignment horizontal="left" vertical="top"/>
    </xf>
    <xf numFmtId="0" fontId="20" fillId="2" borderId="3" xfId="3" applyFont="1" applyFill="1" applyBorder="1" applyAlignment="1">
      <alignment vertical="top" wrapText="1"/>
    </xf>
    <xf numFmtId="0" fontId="3" fillId="0" borderId="0" xfId="3" applyFont="1" applyAlignment="1">
      <alignment horizontal="left" vertical="top"/>
    </xf>
    <xf numFmtId="0" fontId="3" fillId="0" borderId="4" xfId="3" applyFont="1" applyBorder="1" applyAlignment="1">
      <alignment horizontal="left" vertical="top"/>
    </xf>
    <xf numFmtId="0" fontId="10" fillId="0" borderId="5" xfId="3" applyFont="1" applyBorder="1" applyAlignment="1">
      <alignment vertical="top"/>
    </xf>
    <xf numFmtId="0" fontId="10" fillId="0" borderId="5" xfId="3" applyFont="1" applyBorder="1" applyAlignment="1">
      <alignment horizontal="left" vertical="top"/>
    </xf>
    <xf numFmtId="0" fontId="10" fillId="0" borderId="6" xfId="3" applyFont="1" applyBorder="1" applyAlignment="1">
      <alignment vertical="top" wrapText="1"/>
    </xf>
    <xf numFmtId="0" fontId="10" fillId="0" borderId="0" xfId="3" applyFont="1" applyAlignment="1">
      <alignment horizontal="left" vertical="top"/>
    </xf>
    <xf numFmtId="0" fontId="10" fillId="0" borderId="4" xfId="3" applyFont="1" applyBorder="1" applyAlignment="1">
      <alignment horizontal="left" vertical="top"/>
    </xf>
    <xf numFmtId="49" fontId="10" fillId="0" borderId="5" xfId="3" applyNumberFormat="1" applyFont="1" applyBorder="1" applyAlignment="1">
      <alignment horizontal="left" vertical="top"/>
    </xf>
    <xf numFmtId="0" fontId="10" fillId="0" borderId="6" xfId="3" applyFont="1" applyBorder="1" applyAlignment="1">
      <alignment horizontal="left" vertical="top" wrapText="1"/>
    </xf>
    <xf numFmtId="0" fontId="10" fillId="3" borderId="4" xfId="3" applyFont="1" applyFill="1" applyBorder="1" applyAlignment="1">
      <alignment horizontal="left" vertical="top"/>
    </xf>
    <xf numFmtId="0" fontId="10" fillId="3" borderId="5" xfId="3" applyFont="1" applyFill="1" applyBorder="1" applyAlignment="1">
      <alignment horizontal="left" vertical="top"/>
    </xf>
    <xf numFmtId="0" fontId="6" fillId="3" borderId="5" xfId="3" applyFont="1" applyFill="1" applyBorder="1" applyAlignment="1">
      <alignment horizontal="left" vertical="top"/>
    </xf>
    <xf numFmtId="0" fontId="10" fillId="3" borderId="6" xfId="3" applyFont="1" applyFill="1" applyBorder="1" applyAlignment="1">
      <alignment horizontal="left" vertical="top" wrapText="1"/>
    </xf>
    <xf numFmtId="176" fontId="10" fillId="3" borderId="5" xfId="3" applyNumberFormat="1" applyFont="1" applyFill="1" applyBorder="1" applyAlignment="1">
      <alignment horizontal="left" vertical="top"/>
    </xf>
    <xf numFmtId="49" fontId="10" fillId="3" borderId="5" xfId="3" applyNumberFormat="1" applyFont="1" applyFill="1" applyBorder="1" applyAlignment="1">
      <alignment horizontal="left" vertical="top"/>
    </xf>
    <xf numFmtId="0" fontId="22" fillId="0" borderId="0" xfId="3" applyFont="1"/>
    <xf numFmtId="0" fontId="10" fillId="3" borderId="4" xfId="3" applyFont="1" applyFill="1" applyBorder="1" applyAlignment="1">
      <alignment vertical="top"/>
    </xf>
    <xf numFmtId="49" fontId="10" fillId="3" borderId="5" xfId="3" applyNumberFormat="1" applyFont="1" applyFill="1" applyBorder="1" applyAlignment="1">
      <alignment vertical="top"/>
    </xf>
    <xf numFmtId="0" fontId="10" fillId="3" borderId="6" xfId="3" applyFont="1" applyFill="1" applyBorder="1" applyAlignment="1">
      <alignment vertical="top" wrapText="1"/>
    </xf>
    <xf numFmtId="0" fontId="17" fillId="3" borderId="6" xfId="3" applyFont="1" applyFill="1" applyBorder="1" applyAlignment="1">
      <alignment vertical="top" wrapText="1"/>
    </xf>
    <xf numFmtId="0" fontId="10" fillId="0" borderId="0" xfId="3" applyFont="1"/>
    <xf numFmtId="49" fontId="10" fillId="3" borderId="7" xfId="3" applyNumberFormat="1" applyFont="1" applyFill="1" applyBorder="1" applyAlignment="1">
      <alignment vertical="top"/>
    </xf>
    <xf numFmtId="0" fontId="10" fillId="3" borderId="8" xfId="3" applyFont="1" applyFill="1" applyBorder="1" applyAlignment="1">
      <alignment vertical="top"/>
    </xf>
    <xf numFmtId="0" fontId="10" fillId="3" borderId="9" xfId="3" applyFont="1" applyFill="1" applyBorder="1" applyAlignment="1">
      <alignment vertical="top" wrapText="1"/>
    </xf>
    <xf numFmtId="0" fontId="16" fillId="3" borderId="8" xfId="3" applyFont="1" applyFill="1" applyBorder="1" applyAlignment="1">
      <alignment vertical="top"/>
    </xf>
    <xf numFmtId="0" fontId="16" fillId="3" borderId="5" xfId="3" applyFont="1" applyFill="1" applyBorder="1" applyAlignment="1">
      <alignment horizontal="left" vertical="top"/>
    </xf>
    <xf numFmtId="49" fontId="16" fillId="3" borderId="7" xfId="3" applyNumberFormat="1" applyFont="1" applyFill="1" applyBorder="1" applyAlignment="1">
      <alignment vertical="top"/>
    </xf>
    <xf numFmtId="0" fontId="16" fillId="3" borderId="9" xfId="3" applyFont="1" applyFill="1" applyBorder="1" applyAlignment="1">
      <alignment wrapText="1"/>
    </xf>
    <xf numFmtId="0" fontId="16" fillId="0" borderId="4" xfId="3" applyFont="1" applyBorder="1" applyAlignment="1">
      <alignment wrapText="1"/>
    </xf>
    <xf numFmtId="0" fontId="16" fillId="0" borderId="10" xfId="3" applyFont="1" applyBorder="1" applyAlignment="1">
      <alignment wrapText="1"/>
    </xf>
    <xf numFmtId="49" fontId="23" fillId="0" borderId="10" xfId="3" applyNumberFormat="1" applyFont="1" applyBorder="1" applyAlignment="1">
      <alignment wrapText="1"/>
    </xf>
    <xf numFmtId="0" fontId="16" fillId="0" borderId="23" xfId="3" applyFont="1" applyBorder="1" applyAlignment="1">
      <alignment wrapText="1"/>
    </xf>
    <xf numFmtId="0" fontId="10" fillId="3" borderId="11" xfId="3" applyFont="1" applyFill="1" applyBorder="1"/>
    <xf numFmtId="0" fontId="10" fillId="3" borderId="12" xfId="3" applyFont="1" applyFill="1" applyBorder="1" applyAlignment="1">
      <alignment horizontal="left" vertical="top"/>
    </xf>
    <xf numFmtId="49" fontId="10" fillId="3" borderId="12" xfId="3" applyNumberFormat="1" applyFont="1" applyFill="1" applyBorder="1"/>
    <xf numFmtId="0" fontId="10" fillId="3" borderId="13" xfId="3" applyFont="1" applyFill="1" applyBorder="1" applyAlignment="1">
      <alignment wrapText="1"/>
    </xf>
    <xf numFmtId="0" fontId="21" fillId="0" borderId="0" xfId="3" applyFont="1"/>
    <xf numFmtId="0" fontId="22" fillId="0" borderId="0" xfId="3" applyFont="1"/>
    <xf numFmtId="0" fontId="2" fillId="0" borderId="0" xfId="3"/>
    <xf numFmtId="0" fontId="7" fillId="0" borderId="14" xfId="3" applyFont="1" applyBorder="1" applyAlignment="1">
      <alignment vertical="top"/>
    </xf>
    <xf numFmtId="0" fontId="8" fillId="0" borderId="15" xfId="3" applyFont="1" applyBorder="1"/>
    <xf numFmtId="0" fontId="8" fillId="0" borderId="16" xfId="3" applyFont="1" applyBorder="1"/>
    <xf numFmtId="0" fontId="8" fillId="0" borderId="17" xfId="3" applyFont="1" applyBorder="1"/>
    <xf numFmtId="0" fontId="8" fillId="0" borderId="18" xfId="3" applyFont="1" applyBorder="1"/>
    <xf numFmtId="0" fontId="8" fillId="0" borderId="19" xfId="3" applyFont="1" applyBorder="1"/>
    <xf numFmtId="0" fontId="8" fillId="0" borderId="20" xfId="3" applyFont="1" applyBorder="1"/>
    <xf numFmtId="0" fontId="8" fillId="0" borderId="21" xfId="3" applyFont="1" applyBorder="1"/>
    <xf numFmtId="0" fontId="7" fillId="0" borderId="0" xfId="3" applyFont="1"/>
  </cellXfs>
  <cellStyles count="4">
    <cellStyle name="パーセント 2" xfId="2" xr:uid="{00000000-0005-0000-0000-000000000000}"/>
    <cellStyle name="標準" xfId="0" builtinId="0"/>
    <cellStyle name="標準 2" xfId="1" xr:uid="{00000000-0005-0000-0000-000002000000}"/>
    <cellStyle name="標準 3" xfId="3" xr:uid="{68E9BAFF-8EDB-43C6-B68F-690DD659C57D}"/>
  </cellStyles>
  <dxfs count="21">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numFmt numFmtId="19" formatCode="yyyy/m/d"/>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ill>
        <patternFill patternType="none"/>
      </fill>
    </dxf>
    <dxf>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_xlchart.v5.5</cx:f>
        <cx:nf>_xlchart.v5.4</cx:nf>
      </cx:strDim>
      <cx:numDim type="colorVal">
        <cx:f>_xlchart.v5.7</cx:f>
        <cx:nf>_xlchart.v5.6</cx:nf>
      </cx:numDim>
    </cx:data>
  </cx:chartData>
  <cx:chart>
    <cx:title pos="t" align="ctr" overlay="0">
      <cx:tx>
        <cx:rich>
          <a:bodyPr spcFirstLastPara="1" vertOverflow="ellipsis" horzOverflow="overflow" wrap="square" lIns="0" tIns="0" rIns="0" bIns="0" anchor="ctr" anchorCtr="1"/>
          <a:lstStyle/>
          <a:p>
            <a:pPr rtl="0">
              <a:defRPr sz="2000"/>
            </a:pPr>
            <a:r>
              <a:rPr lang="en-US" altLang="ja-JP" sz="2000" b="0" i="0" baseline="0">
                <a:effectLst/>
              </a:rPr>
              <a:t>COVID-19</a:t>
            </a:r>
            <a:r>
              <a:rPr lang="ja-JP" altLang="ja-JP" sz="2000" b="0" i="0" baseline="0">
                <a:effectLst/>
              </a:rPr>
              <a:t>全国図書館動向調査 </a:t>
            </a:r>
            <a:r>
              <a:rPr lang="en-US" altLang="ja-JP" sz="2000" b="0" i="0" baseline="0">
                <a:effectLst/>
              </a:rPr>
              <a:t>- </a:t>
            </a:r>
            <a:r>
              <a:rPr lang="ja-JP" altLang="ja-JP" sz="2000" b="0" i="0" baseline="0">
                <a:effectLst/>
              </a:rPr>
              <a:t>休館率全国地図（</a:t>
            </a:r>
            <a:r>
              <a:rPr lang="en-US" altLang="ja-JP" sz="2000" b="0" i="0" baseline="0">
                <a:effectLst/>
              </a:rPr>
              <a:t>2021</a:t>
            </a:r>
            <a:r>
              <a:rPr lang="ja-JP" altLang="ja-JP" sz="2000" b="0" i="0" baseline="0">
                <a:effectLst/>
              </a:rPr>
              <a:t>年</a:t>
            </a:r>
            <a:r>
              <a:rPr lang="en-US" altLang="ja-JP" sz="2000" b="0" i="0" baseline="0">
                <a:effectLst/>
              </a:rPr>
              <a:t>10</a:t>
            </a:r>
            <a:r>
              <a:rPr lang="ja-JP" altLang="ja-JP" sz="2000" b="0" i="0" baseline="0">
                <a:effectLst/>
              </a:rPr>
              <a:t>月</a:t>
            </a:r>
            <a:r>
              <a:rPr lang="en-US" altLang="ja-JP" sz="2000" b="0" i="0" baseline="0">
                <a:effectLst/>
              </a:rPr>
              <a:t>25</a:t>
            </a:r>
            <a:r>
              <a:rPr lang="ja-JP" altLang="ja-JP" sz="2000" b="0" i="0" baseline="0">
                <a:effectLst/>
              </a:rPr>
              <a:t>日時点）</a:t>
            </a:r>
            <a:endParaRPr lang="ja-JP" altLang="ja-JP" sz="2000">
              <a:effectLst/>
            </a:endParaRPr>
          </a:p>
        </cx:rich>
      </cx:tx>
    </cx:title>
    <cx:plotArea>
      <cx:plotAreaRegion>
        <cx:series layoutId="regionMap" uniqueId="{660913D3-061A-4BF3-BDF4-9D554D3209D3}">
          <cx:tx>
            <cx:txData>
              <cx:f>_xlchart.v5.6</cx:f>
              <cx:v>休館率</cx:v>
            </cx:txData>
          </cx:tx>
          <cx:dataId val="0"/>
          <cx:layoutPr>
            <cx:geography cultureLanguage="ja-JP" cultureRegion="JP" attribution="Powered By Bing">
              <cx:geoCache provider="{E9337A44-BEBE-4D9F-B70C-5C5E7DAFC167}">
                <cx:binary>1H1ZcyTLdd5fuTHPLtzKyq2SwcuHrOpGd6PR2JeZlwoAg6kta9/ryQ5qIU1KpGWLokKkqYWXpCWa
EknLlGhT/jPEXM6/8GnMgkZND28rBCmEh5lB43R2n8ov8yzfOZnzxav2C1fq+iL/qI1UXHzhqv3k
iVeW6Rc+/ri48q6ji2Ir8q/ypEhelFtXSfRx8uKFf3X98fP8ovFj92NDR+TjK+8iL6/bJ1/6Inya
e53Mk6uL0k/ig+o67w6vi0qVxW+RrRV9dPE88mPbL8rcvyrRJ09ufvbNV9/+zmff+fqTj67j0i+7
4y69/uTJvbc9+ejj4Ye998UfKdCtrJ7DWEy3sEAIC2EShHWTiicfqSR234gRZlvcMIjBMTMRIzp7
+9WLiwiGb6TRrT4Xz5/n10UBz3T7772h9x7gnuQqqeJyOYEuzOUnT17+yacvv/PjJx/5RWK9lljJ
8ilm+7eP/fH9uf/SFwe/gIkY/GYFnuGsfZ7ofXS+/icv//4Xr/7Tf307Rf9ydAje0hmhiCCmI8oM
eh8cgrYwAVy4jtjtG95+8xtwNlHoA+DcDR2Ccyd5VOD89Kc33/irh906ZAvBfjEpZRR+oITfRwej
LcIBPkM3YXNhDuC93rVv0NlEow+gczd0iM6d5DGh8+tf/vjVl39188vvvJ2if/nWAcOmG7owMEOE
6khQPECHbnFKMdEpZ4gj03z71a/R2Uij9eisDB2gsyJ5TOi8+u4fvfyrnzzo3iH6lmkQjLjABjJM
sfQrq24H5JzoOmPUMLGhY3QfnY00Wo/OytABOiuSx4TOZz/4xs3P//eDooM57A1dhz3DOIDECEz/
AB0CEogLTIopOKb76Gyk0Xp0VoYO0FmRPCZ0Xv3gT29+8d2HRYeA19cRMoluLrfGMCrAZEsnmFD+
RrbqdDZSZz00K0MH0KxIHhM0Nz/5yc33/vBhoTG3DGaahDCdEGHcepXBxjEhnBYCCYIxFeT+xtlI
o/XorAwdoLMieWzo/K8HRgdtQapjQLT8Np6+b9aWAZuBuWlgYjJsmAOns5zIz9Xow+i8GboGnTeS
x4TOy9/5s5u//rOH3Tt4C1JQE+yZzg1OISsdoGNscUYBHAwhNeVDdDbSaD06K0MH6KxIHhM6Nz/7
Hy+/+rWHRUdsgT+hELAhbAJKQ54AUlFEDWryZSy39EirXmcjfdZjszJ0gM2K5HFh8xc3P/3pw2JD
thhkOSbmjDACqSbkMqteB+MtgYlBhMm5MAQDiuc+Ohto9CF03g19D513kseEzmf/9P1XP/jxw6LD
gGHTuU6Rbr62XAN0BHA8OoFom9AlUTCICTbSaD06K0MH6KxIHhU6P/zaZ//t7x4WHbBrYM6wjpd/
6bduZXXvQCKKgEcAeg3SUcBxmOpsotEH0LkbOkTnTvKY0Hn13T+9+dlfPCw6ZEtwxoGhMbAOTOeS
Q1tFB5tbgBtikO0YYACHe2cjjdajszJ0gM6K5DGh8/Jbf/fyV997WHT4ltANCJSJQAbSxXt+Byzb
MpbGBmfAJKCB39lIo/XorAwdoLMieUzoQEhw86u/fFh0IBclOjDQpslud8+gsgOWDUOWg4G3Xv47
jKc30mg9OitDB+isSB4TOq/+5tuffe/Th0UHb1GoHRhQHDDokp0eZjsgx0gHZDhbSo37MdtGGq1H
Z2XoAJ0VyWNC5zdf/9GD8zgQs0EuClNvvsk27/sd2DvA8Zjge9bmOxtptB6dlaEDdFYkjwmdm29+
5Tc/+srb1fuhus6/Yln217/65m9+/h8fevNCNgU58OuK+W1p715Yom8Bx7ckzt/PhTdSZ/3aWBk6
WBsrkse0Nn79D1999ft/8LDQkC0OwTzEi4ST26jk/s6FfgaqA3POqTA4x8OIcSONPoDO3cMM0bmT
PCZ0Xv75l19+50cPiw7MPoOZX7o+RMj7Xk9smcAtcUqwWEoHXm8jjdajszJ0gM6K5N8zOh/Q7TWR
89qs3nvLP78PCAEqghCg8W5Lru/tG2ApdKjVIo7N96LFt405H1bnA7C8aei5p/q/9z6f7/3fz/7w
qw+7L+iWSSHYYEIIiqAdYRCrY7EFxJ4pqHGbSA2bFW420Wg9ACtDB/tiRfKY0Hn53Z++brP4vJDj
fq/Y5/TIMZh7LnSkQ1Wcs0GzwhIdsSSRiGCQBQ8bfTbSaD06K0MH6KxIHhM6N3/w5d/8lwffO0yn
ugACgggOROug0WfJ4EHRCAgIqLpCTXbAQmyk0Xp0VoYO0FmRPCZ0Pvv0v998+pUH71egkCxxZpg6
tPqQJSM0cC1L42ZQoCLWll03VWo9RvdHD2C6L3xMSN387deBS3lYH8TAikEzDzQn3JJ573GtfMtA
SKdgCNc0lmyk0HqIVoYO8FmRPCZwPvu9/wxdyg8LDhS/TQHbBAzZ22bSQca5THcosKzYfJ9q3Uij
9eisDB2gsyJ5VOh87+cPbuEgrRFAo5rQsQikABfDTmDYWpDzvGs2HbigzzbR6APo3A0donMneUzo
gFV7+ZcPnHRSKI8Dmwc5P2WQ3bznf0xISk1oEn7NCCyrGPfK45totB6dlYcZoLMieUzoQBPmr3/5
xw9r2RiUvyGvuWtnHEQHbMswEDQDQ98ce30EYhWdjTRaj87K0AE6K5LHhM6rP/7Fq99/4JY5sFwU
OrIYRNZvK6z3/I4JZyCgrwFOCDH+flPWRhqtR2dl6ACdFcmjQucf/9/N737zwVu1ERgvaGgEckbc
Ep7DOpIOdSYOZYx3YcPq7nm1oU4fgOje6CFK94SPCaib7//w1bf/+mEPo0CHFmwSqPZBi9byLNeQ
QaBbUARkEEC8dlCDHqCNNFqP0crQAUArkseEDrRkPngtlm5BzCY47B8g4N7v2oaaATT+UArdj0sT
N+xu3Eij9eisDB2gsyJ5VOj8n689eLENDnJBNz3RMWyeNye17rkg4E6hFAtNQsszeNB9fz98e7mJ
Rh9A527oEJ07yWNC5+Z3//7ml3/zsOEbWDYgDKA7jqPbMw9QshmgA8woED9L+uf9ettGGq1HZ2Xo
AJ0VyaNC55dffvDoAI4KCdg0FEN+cxu/DdAxtghkrgixd5TPanhws4lGH0DnbugQnTvJo0Ln06/8
5qt/++B7Z3mADnq3dTho/37VBywb9M4BPua6aihQtZ+v0QfQuRs6ROdO8pjQgZzg88/m/DNvRgDK
DXhrsFtQkr5t87m/dwyoVUPnHF2fl26k0HpwVoYOwFmRPCZwIJ1+8MZgvMUgVobj9ZTAiYb3G4Oh
QQtBqIbwmw6t+0HBRhqtR2dl6ACdFcljQufmj77+8n8+fDWBAG3DdOgNBs562S+wJi4AxgCKdq+P
2g06PTZVaj1G90cPYLovfExIvfr5pzff+NbDuiBIPJdNphQIBAKOZnjSG84Sw4lIgXVDcPP9k94b
abQeo5WhA4BWJI8JHYjdXv75Pz40OuCAABwTej/W0QZwPQyFitybXqphYrqRRuvRWRk6QGdF8qjQ
+aefg+YPiw6cswf3D13acA2CueTX7gcIsHegowrCO2geWdPMdrOJRh9A527oEJ07yaNC5/s/vPnK
7z0sOhgslwl8DV/yamuCa7QFp4re0tbvbZ1NFPoAOHdDh+DcSR4TOC9/9q3P/uF3HhQcA4o6wKNx
uKCHcw5Jzv2dY3CgSxHceAXE9vJA64AO3Uih9eCsDB2AsyL5NwXnw53v71rS7IvyYnR739vKnWS/
XXr79HAN3WDom8Lm2i7814n/9PknT6DLjUETNVSp310lt/yce1XRFSe9buD1RVHCBy1NIBIG3Cz3
7nBlc/1agrcQBBZw+AghsSxfPPkoTvLSu72RDhJiDCE9kEbLdi6oaBRJ9UakAwsL5zTB5L4OKt8+
6H6iOjeJ383Km9cfxVW0n/hxWXzyBFr0nnyUvn7f8jFh3UGAurwNwgAjAcdwlmX79OriEC71g7ej
/5BVHgvzsgwO3CIdd6YRSSeKj9w2GsVu3dhl8lTPu1PUthOaCukmxl6W80oi4tmFciaZKA9Llcyb
MtrzlXSEYSe9mjiVqcuUBdzSkGnVLJ9xli2Qk7fSZ/V53JnzFHnSpYHVFo0rYxZv46Be4I5ZeqGs
2IgPVYx2S2evc8i+SbLzylMLxWtf4hrZnWgknD1QMoz5onKcRRYdCY6uRB1pMtQNK2ypVVUklEWX
70SznlS6dN0oGrPWWRROee3UZiQLXW+t0vCsPj8P+njaUf0gjCcd0ude2tllyxJJgtAdEbyHarpL
6tyRTePXMs49O8N1Jjutdydh6VvUuC5Mp5jEFfOlB2yhTA3tKMF4l7XGM+Qauwn2tjOEFzEiozDA
Y5MlFzQXWBp4B7zrVeOjbiTKxpOaS8ZNHY0V6WeMFZNC83ZzTV22vJp7ZjvSEmopN9nRRfyUKLVw
4vTa9Iqpy6pplUvloZnwsqO4iE6VW0lT5dsRCS/6xF1o6XIKk0TC6qulKgM7LvyLJOHwrb2/H2np
np/Utt64J8xVBzjO90mhz13GT5qkmCaF1LjrSc8PDyPit1Za6ydx285QeZ5Tgiyf90cJ6va6Jn1u
UG1BjDizvLZ/VsV8yoRdee0iSWJfRg2f6B7LbIfsUmXks6AKfQmN2c9FTTPpltmeqs0JUduBEe0G
wWXa0+2M1BeG47ey9aOjJCjGTmvshZ4vLFqRE69q7LoJXrDa2esTNokbPusxedYovhtoEx6UewlV
F0kTN7KmaSF16lySRZVrOSxWvn9QsupF1hpcotpLJNL8SJI6O6VxamtVe1ro6np5IEriNoxtnfey
6Q/7urOMxh9FJTnySXAtuiiQeaZNadUcJyjao9gqcd3JRKSWVvuRFfmtLXC7jam5i4P4NClzi5bU
kLzmz/V+ou1wjx5HNNlpST/u02IvaJJndRrvoHK7E31oFYaX2zUs2LDTTlRMDg3qLRKN7jl5N26y
8Mxk7LBq8Xw3DvkBQuWOF++FdbDnRmrXFMVB41anVE/2igzPUWDu1i6RbZHtaJhOWyOTDaMzPSoa
qVLTisJy3qPKl7VWl9IsxVFXOtIT2HZMEllK956JytllHl0gjVph1844XF6Z4WDc5MZRQ9tdbMxw
pC2MKjhMUseqyt3eaw9VUMyi5pQ6xlVmqInXa41My7STZhNKn4SZDfsos5LgGEXVVLXKtRjgYbe5
GnnYcvRiVKlmoVG00GIYEunOrhs2OwmemirdbkV6zrISWWZoMCtEzW5c7+pQRBlFaYAkCvG2iiNp
lLcTOnJFOmopPupQvsfpkU6XqwrH0lDdUclr3WpdPq2K/MDptbmptEviZntm0R2LBqxnxSTR/FEW
4Rlq0bbXlnNNf9b3eNwo2loiUYGNVCCLIpiUadDJsi5OM6IsFvqxlQb1M811n2WqKiVH4bzMDhSH
Xc7inRrm0Ag5lg3yNMmj2jI5mMkyNDqZi2q7Fo50g6yWXYEXPk8l9o2jtM7nuAh2ffRUtZWSJEu4
laLqnAUW9ZIFybajwt/vcHpJEVjlNqsmeZP3Mi6zHcPte6vWwDB1WWn7mp/Ixi2UZK067p1+TwWV
b/VYnJLEmXtOfsb63psGPDn3BV5QEjxLgqkqNbtzo+3aMy5w5M9zYUwZ2J46MI69LtxtYjIi+q7Q
7YZbjVHsd604aoJ8Lw9aZmVs1rd6LFWoyYoW+/DoCfgSY5LXzlOXB5FMa6XZjRePYx5OXRRmo8pz
nteJfkL0fFwyhWTbBdnYc9hOpaJSgn/Zx12I7Rx2MA2fBh6pZOF7SFaamUuMzRMP4cNWINvLkQvT
Ta4Cx7N88IldUc8MpZ0nVaZJpVcnQVTvhW7UTXCpXaikqG2NBJ6lFLd7rRwZtbK6UJ2hVPXSawpP
clbsuSmTKsljC2upb9dxtvBiVkhaxLOWxt0Y5x0o43SLsotLSRUZlRg2QltGlmmUneXl9XzP1Yud
Wo8XYD06cBTgA0Xj7nSqmVPTgQFtZPWZM23K1CKlslET75nBKKzIQVl4k57RSZuZ57qWK5lI3euP
2+wpEwmyU6yFFvT37xQ0CazecF8o5s5F10+wlk1rI94vZJnk4CcKMhdGdOwx8GeO9iIMk0D2+RnJ
kylPsSFrFHpgOaIXlYbSke8Fs0xp0ijczNLLIpPxCxLzVsaCFjKonWMROOd+ZIyI5/iwFficabst
bBJZYj+1gio7KXxfBkkmg0wt6HaSJee9ImzUimQfO2zaeDy0a6zmBXViScoYSzetxyxtd3p8EIu6
HPVImbYeGSGoXye2SwpZl2ltB6lX7/XKlcJty1FYUljZRFwKsehxiKVeF4EkKT4IUjOyY1yNmJ/o
s7jpdryIHdY0ae0wci1PQ3Qah71NPS8cRcp/UZb8GG4W3IZvK0cVhyVATCecFrljtSSvbdWGrt2V
yY6DwlK23J13foIlUnVk6VG8GxRmLEWMR11d0ikS/ijoIKjqFfetIAJZ6Lv7YFF2XNyBh03CkZPl
ph16p67G9ZHDgqUN1SJZVrUYBdWJ0Ixyh1VVMmZR/CLIyn6WkCIfVSFzJfGNfuYrhe2uBQPsKO7N
RWXslQF3tlWaVVYp2LbGGljbcR/aiRE+g1W8z4nWbhPH3O1FXUnqhKllJOFhQTXPChgJbT1X8ypM
RqE3cbz2RKUCjE1e6VbDt0Vs9LKnjqV3MMu951wkfjLWisiAPRPP26Y/NuMDVlQ2KfABwe2OaZwl
UYplmPsvEFKFhCOq58ow4DONJaIcw6PExrgoE28cek1t5VEOnjq7bIQDBiQLLitfHIPdfeqFod2Y
J37Pcsk1tsCeq9s156cxNyFkasBoukiHCDPh+U5aJ+42qTXXSnSRjAwv7kaNWx5DM/l+VihyEG7n
TdUu3L49NhJxXrpFdBR7qTTTNhg1pALQl2s0yqg2qiPY5lw7D714TrPyvM5AkmWCWSl4O+SdpaWZ
SScGu+543dyrnXFJKgrWWKWyStkZLPJKVnFIwf4nB6QOIGoMnjYKrKsWxd1OzqlsyrK246oVFqFS
RSi3GsqnbeZcZJU5jV2IkbEbPw3y8Dht0QGqzW2PO7mdun1thb1/GPhxKwPiXIQ+PfMdX9lxmRK7
CaJ9L7xs6paMmR4GVk3MC1TCds5VFsjK5NPYa+24Ubtp0V0acZ7KvAKvFODKNiLPNrJg0kH46Tdg
CAJ1lgbOxGtFLfXowIyiA2Qk+wjDHAv1nIt0LhhE2SyMIcSncy0ft3l67VOIsVsnuBSJc9hWzX56
0BbqvK/6ecaM7dZ0DpfrnODwCi61sYACaS2eBqe6SkcJAiuZp6dEtLtadNZl3qRR2TjCPVgqqXJ0
CDP3LPbZtqN709JMpNP6pwEWV+YezpGy3L7br039omni6XbORC4r1h6VZf6CVei0TLfzoplBG0Bs
ZUHfSmGUl1rXbbui7bZhHV0aNMJWYrBwHPonvdNhWUVdAJFv2Ek/13fScKJlOJda0AeW4ZnUQoV3
nLDruIMsozXHettY5CwzLr0Q8j6IwkSxD/N8RIRrcT8S0titg3BcuZ6dluKcRuA/khQteCd22xzt
BO1ua/bnIo4jCzINV4aNfmi6lxmnC8KyKS4LvjQdluo810o5SqWL+UVXxmearklRmbO0MA6T2Ntx
eTwSdTtNdDVTvjhC8QixnbrvZlFIJy4FD1V3Z3Fe+DLJ9REETL0TQbBrvFCVmGRxfGJ27XajiIRz
5vPCyGURgMfPCwi/G7M7w3k21rGx63U0klFP9kMunjtxE0nhuXTEhQvWiTY7bdmV28rVx0RJuBxs
ERqzwPd2AqfZ4UzfbfvggOP4BGt0Co4DzImlT1iQPUcQrFpuUl+u3q1+L8++StIu913vzdX2715+
afftffm3963f/X55Of7dq+3rZHnZcjF805ISefcuyOjfUCRLDuLei/c4kbdkwID1eH39/geEm1Ei
cOgPLo4EJuLDjMjKzTN3jMi7cW8JEQGtZBjqKdCR/vpugLd8CFBeULGELk425EOgPX15oh0a0255
zGWD01s+BC7nh0NTUJl5czmV8e7/H7iHExBBb16v8iFL1i1doUOWFxag5ZUXkGdCQy9b0m6rdAhc
tJR0tRE4hxquhNUv/ZJrJJFd9eV2ZgYQgqWldPI6kG1pFjJn4LKXIUzRFhBz1PGRyvN9UeTijU/z
wVs7JroyUyAz2soKarXol7+sshKsJUaFzCAQsFoTWwZ2L5f2sz7tKeRgEdYOHYJ3VwBZ94TLm4mH
jwjXFOlwFGN5XhCaMe8/Yt9Awp9i0h9S5F67XURHKAdHWZLDynR6uw4T8P8huYLor7QaJyvsziR2
QvVGOqleW47rbesEmA4CrL9kefYii5mQnGcHzdIJt5E+8lWDxnUFk2Pi9LDtIghl8HWZRtjmme+O
I904zcvgGUdGKX1wq2I53anbjSqfn0Bk71tGCJ/FHO049fSJQ2HLG9o+TlE5AgKoHN2qEqnuCrn4
GWJtYausBNqAajOe1sIKk6KwW1+3OqZPK5xe8AB+21Qw9bzil21RHPcxIFgUY82lyMqMvLC5ftbj
1AfOpwkkw4ByF5Cz3kFz1R+FqvchqNeF1dXdKTBUo1KHB2Q8A+QrfBWmYmLW8IJUUSt5y86X4Ua6
/Nw0jfbyztwPo+K6F8WsNuHZOr+rrRQ73fj2J8giLzkNMGhUmjYSiWm3tbnwtxF1FXiHiEnXr8xx
llfz2w/VQ6+AcCScRAU9zIj7vEqrXSMtt93cc2QQjAsI5K0EvGQTH8HTQ85aHjAjuMwhAEixOG57
eH6ztdowcCVEbZfMhPe64XXVM/t2eSMOc4bcYoKAJ8rBXSzxqJbKx4FzfDtBetmcQ3iXt+IYssIX
eljbfu+OEeS5Mu3FYvnGjmSjErgh1US3X27Co6Ll1hKpPkrTZg/SAYt05ZkqgUYDgq/SJBKpZulp
P0obukh1c5qn2oiE7kkbN8JafqoBgb9jVv2YgNoqdY5zakB0ivkCVv1CmXThdZ6NIaRqaDy5XVMo
cjKJDp0IVhVSgF2MwhkwQaBJzY8j33/BaDhnIluQqLA8rnXj0ock5RYvsAqWYV4GfRXYRacuHWWa
1oI0bW1VwhlxmNmy0JDMUv0EefCZFfIu41Ps6kc4No914V7qVWHat5uemc6+1wigqejObdwPJnPR
1N5lZBTVSMP6tFHjVjfP+j6HpCCHVMSI21lVRzksNsO3lOeOOwJzWBfjpmRn0Fy1m6bGrBBgUrCH
akunZDdheA8iISx5px07LkIy9c5NPM8iBRlryo+dHj6rj7PWhlhVbEOl4vg2jruNyJcGqc5qiHTU
LPG1xA4gQK8CeTsxJIMHz2gKEbxwgWaFCVnu4VKDJ6/r/og56jRkfTmqC2EF2OnlbeR++/RgH481
V4OFAfyHW7wgQXdADaaNiiwGKm6xjMf1HUiAIOtDRiFTE4xl4aqRws6sLs1L30wXNYoSYHCj1xu1
X87Fclncrjzg53LpH9Y6P/AgILxdqcsl2qGiH5fw7QkDWLvePG7S1LS1ZB6H+MoEqcUg0+JOE2+T
NDslFckkTRwZ1bA2guhpk8P0mg7YSwSBqFUBNVxVs77XnqVBJqxcpPBXjec1MIFYBc+9ND5iCvvW
7ToKqH/pJQxI2DFvq1b2HVhXr06soBeQNi+N0+1qdNxqpyLIZroDk9nDjLrd0j7mEGHf/pSkMCtl
rM3CsoacsIEdSQjw6YoBLdarEZAj+5GnElkif+7U8czgjdpuvRjB6kHjFsoQo9/uV6BdclBKAN9p
Irxs4gNyG84yGVA8WfWdlFSBXrS0PmwDYwqsVinjqJz6HpQPlFWYkeVH3Unu0tByEuROdD+xS9ru
8KgaZYYL7gJfRIYPlD3oaRUYVjxE47L0yjNGqiunFkehy2AtuDuhiWLZa8Z15NUXbYqvo8qfxJo5
oqY3ZYa/1/PwyCuS4xibo8gP7Qo2UY68OfjUZ0aoL+ImP8VNc5rTagYd1VP4X4E6SbzUt5o4OWF6
uWdq5MKpu52yEocKGVcFsMJwr8u8q7Izb0nLOFq4CHgIpJgzDnu8yGvgFoygAMKid55WJLWy2J8g
WmFY+JCgpk1i9xW4uyTPhEy68tTzgJp2k0kK3rHqKfjADjJYstCK0uKdL/2wu+xCMFWRd8qM8Ji0
7AVLlCwUPondPpEZDQsZ8XrmQvRb6lA64RBse7UpG6vXx06lJnnU7VYkggdUVCK9LWXZJMddMMmA
PA0az/bdZqKV/szlskm6KTe8kyLG4HB8dKkBfe6K0wiJOW1PUxodt2V/QhJBZecd0Y4WttZzIhNI
SoTKGmAZMDDrcbHHNWeaohcIEtsAwnPlAP2RahHYGAtBuUhGqh8BtWZ0fSlVrJ8w3s959LTz/eNO
sQPF2h2SY0hneX4cybAIL0TH9zhJoVRUhTt5516lhWl5Ir/YgSzDhoAJwrKmyWXSp8AYQmDSlpRJ
5DRntKoOQmce+fUOY+65SsyLzMj26kjfE9SFFDc4VKF5HlP32kyvjHKRJo2S0A40x76YJFG270NJ
xnG1XVXTQ9qSmUv8w3wbJfrULEMiQ8879Vtn2lUc/hOsMrBgVV/6Od8FChQQdY1aQpHtGdXgDy4u
UxKNMS2Pvd49cS1TB6oxy/pncRpfuR4yZQxLULZL8rPQ2gNPgDyvxWla0KelqqUmvCmK9ZkB+5hp
6CAPnWdEFedAZlmeGW6XQAlablBMDYMfB6qMgXokgQz7ZpEDiVGVoV2G2dPAB08S5S5MaP/ChxKK
dIomkZUhDhzq2oqkRw12LpDDt4EzbSV8KiT0zixVaE69/LD08A5PYmrF48gDhtTj+V4FuZ4WZlek
BzUTDwIWIOSV01yVTj7qwuzMR0BTs66/MpruqY+mzOmO9diY8dobOz1QE0k3qal4WvpkFJsQeasp
7bpIal0eyzTM8xFx9Wc+QKMZF4nAvh0WvSeZF3u2GYId9xJINIPigNJU+ohJD2bXJvmBCPpZ0bIz
nXlWInYBWOAntXEU1bs06vaTyBkvd1lmjkjrFlamdOATA3LqaJodpz2RDafbvakuwNJfFQgdJPUh
9CtN9V6DqBZMlQMB9USnY1VAiAsHpCe8ifId5nsuRG3tQRb6u0Ydy7wTMxyae43XjPWsn3l6sZ2K
wBz3Mc9loy3KqnyR+njJ/vYHqsH7iDhQ9QLqTeN7NOxGoSauCi86zE1Yu3kWg7fxTkQKNQTVOZAW
A/J2rJ3joBxBMGl7fTzTqbkHNY4gAlPkISgwFKweK+zZkZbsKtKlMo0iq+qDaas6ZRk9hJq56TzN
u3JaJPgYSKQjU/mHqVHvZf1uqgG8rWlcB9izNM52EsbOK4FHHm+fc4Ocog64s6rRThJ0oDXAwysB
2btb9Y2MQ3PSpFZB0czP2F6Byv1ET4B2UbUVs36i0uYMNvfT2IHcQ8RQUk56+f+5O7PlSHWtW7/K
/wKKoG9ugeydaWfaTjc3hF22EQgBEpIAPf0Z6Vo7Yu0T57zAf1NRFZUtqJlzjG8om7i6h0mF1dUJ
H2oZ3aNF29U2/ORLrbOeyfuZmm01jCcNdxOliIQD6RVVKR+duc3jcF7rbtnJRO1gc76aRMJ8TtfT
4g2Z8eVnX2IZpeHFuM12mLBgNHDwnPAAOy6E4ILZwCexT3grM0ndOfMrtqJ991az9rtL2Z43ewgR
b+hp/6SYusrzNo5vjl015EZ111C1uzpZR519G028VWMIk8q8OKYs+j7cSyxTUJjWRDobGBuPVqfo
obANOqOgmYIzgXbHW+G/6pwKUniLOSo3WJdjijrYG1alG9abOmZrOhOIGmVhUp0PBJdmcD8rtkzY
J/CSkYRK76JExBWrVq2bwMqzA9TWVmctis04rk8ce3bgDDxLHBPkFlMcb1t4TfLgz9D1pbFXl4yP
Xh1fEoWuhMFPQfs2XOzYnRy+p014jIJkM2Cae22FK9nu57I6kGq895p96KX72k0eSqmnFUvYGSZx
YZNmQT/Z242ny4+SPGB6X48tc54nulycuYZyyraJtHfeML+Fk7cmQbBuXbFW445pDysRfavFAo1q
eEk1yjMSjagOYucpCZs9V9O7HdOTQemXoRpLMyLaOxt0Dzbiv+a/yFngvAYo2IxyDOx9WMXdRO9m
qvutRWu91rJqDgMM94LEz57hEFdTnlmjLlFoCqj67z1fyEEpkmsHYv4knrtuqlY4J+FMk36XNuMx
qdKTTtts6fn3ZNOrrNsE9AJbdw1/kbp+KEXl53G0Z8TzcF+jexfWZVGO7MniuAXcq+Re6mpLSW4m
/uDF/Ydu6SmcRxh/7yJOmxVkxBYubvcgY9SokDy5AzV7CFElh3Ito2nMedIIaNtVnye028OdqdGo
wuhrSflG0nRvNfz41n+TdblXlhZdNKziSZ89b2QQ3fNG9SimtLBFycfDnDwHQf1ISn4CYnKyZA2L
FlullY8LtKSM0/SRBOiGvObB8WeMZEKgEwcAFxb5Fi9mP8luZVo4WwYurchw/NSeTPanoexdQKGm
iJFmmu3QgKDKTYNuJUjyAlDg0fEPQuAXI4XQmQOZEuuNu+rg7Wnv2/S6gnqS/IGXcnWfGBsfS2z4
E/wtmPD1mAci3HclQ8PjvEIL+eoSmJ8jJn3XJN+xZx9Qb6IfHXfJbJ/qGhZdtEw8d5MrTa+Ohnov
42kHbstkiZHrqXE33J8ecBwjdh/PQd2bbJR23qQUmG1LyLLO4Iv0KoawUrWF5ZBYBrdq0cVBDFHe
wFceS/Ny9Ah8RP48df51se2RgoLInBga963yqZpI5rB1GEbZAEGlln+6EsuE/+YtXp5Yfa/ovG8n
gptapYU3yl3n1UdY159N2NyzmKI8Uhw2DQvWo2DrhI9na7G/Wn6skvRShe19YlF4DNaixQ/lTSo5
op/Y1F68N7LfVry6DIeuk7md4N1jzLXyyNNv3ZpTw6IVahwI+TGFnL3oS1zpzRA3u6qE91JV2JNH
aByNrW4bzs8Sds+mw7LSKO/WijkrXwdesTSnWE05a9mSGw8LDq1QXbr2jVlzx4NVT8MNpeQUJ8sV
dMBjysVJ1MAYSsbQCXUbXpJN1C3PtUv7fPH7L/zQ596zZZHoOS/FpUrYyY8UvET6McP5zYMZkvfi
5IEd3FxSB+tclJtF7zt08ryz+VQtFzU5z77SDwPMT5eqQzua1ahRycrxLojNGUpCh4lfPnsPFWXZ
rEP/mLrGW4ren64ed+etNzfBUaM7PHYTuQRanqIOutXNwBx7shUur3P3529T30CdWCwmEyftV2vQ
WsZaOHArVcHdLp9sm8JzrD9L7gxFMLwFCby/Sco9iuydhGOecde5zgN9925KzK2YhpaHv0k32vCW
vcZCoQODPtaUWMskGoNEd3Y9YyLfWVZdXRtV+a8hy3p96IJK5mYoeZEM+sAjBTTCjm+k6zcw30we
RbKBGW1WM8FoH9ygzkUFn+72EX+7ZcIw/YU0+U1h6Bp6lo5/N6eQNQIDjQnvejCz89CbCh8mEgZw
2V3M5iBzQH8ItGs7Z6yvwZLACgjALInpB0oy2uo2fej7Yfvbfbv18hynJw7p52+LjiWka6fH33/8
/jHW8O3KzmBctH+chn6iolYrWqIEwgzNW9JuCC/viG/ISs3xkxvxPE0Gtoc0fbzpNV35MgOHxoxZ
xqxMprFQy/BCh/4trMsvIsS2xDFgBQmdh5sg9CvVoKT8jJ1yDTGtyuzN126JPdHGG4takkJhiV6j
YC0zyzpnlUy4k2ZZhZDavFjbYiJwxYMhAJzj3P1Ky3wRf2oHXjLpxkIwEWVLskujBV5fHT41C8oZ
K2UO5+lPbKtdGUCu+L1ANNYrGrr3rT/4K5biTpV2LiZwPgJ6IBSZdJ+G/TlW7YW4860l6O8NcdxC
BIDGWtytnrQWsxHW9pklFKuO92MaOhZVmz6zJXn/vcp+5fL1bKIiUD5KGK8LszQsl4IB/3EVpKmk
4WOB89IeJAvyaYj0fppvGzcrj4uIdDEkr1Jh/CnBk6IXw6NKy6oo1e1JdIFZTk9DatN1381eocfz
r+jFRvo2A3PMvBivzvsBDTt+VtcQvGE8kieIjVDqGJSk36HJISQTs1WmdsGkYLqxDgPZiy6/+tfv
a9BqHEE6gh2pBvMAuQ9G2Kz7nJeQy3wMnMaHwsjSBYIbBIYugdR7G1SOj753oStWT7pwnX+0obSj
zbozz8I071Li2b/fLk3NfojqIes+fmf+76guSwYtrjpXHlgRAc3zpquPN7WZKfwPebc0Z0qGWe2n
4fGmpt2mVRLoMWPL468yl071to78w6/uZNoR+seEixmHqIXJatIj7LdEs/VcmqM/QjsYKAq6OdTo
G7pvaPhTsfi50xi5c/ltmkYoKjonmXede04pikGGjofqqcux1GeDGHHxFEZqNYbXqKKPifvNg8X+
1avSbpryhYZ61QRoA5omdfORYlb7ivFM2OZILGuKIJWXvxfgNmQTWmLYLtjLE0AWsgN1QAfctZqL
vA2DTHbY97nnYqrexom/3PcodzFWq8fK4vlsdg5eTPqsbSDkignOjZyijcIiltx229lRK8Beq9Ln
/RORKhPjqzPAiq0Unm05STZRA6sBxmYeyxS0H4mDgniw4n81+jZIYCZATyg8BSLU8fnaDeMJRfbm
F8X4veCJ579PCs0Lx9z24VXm083d4CYEWcZ08WsGxcM1lrB8f3V9aCGbuQmXjRDhyakY/Nr++KsA
V6zqMgdDgUx0zvoqeb2tMZODyuVXFXRCdUhVGWZgmA43Rfv3hugitb3+XXihav+jJy5p9OCMfDuP
7l/x2y7gY0B+hKphO+FFaK5cIByzJyAza3A+Ub/q5OdtLSvjXZ1q+3dJIeMQZOPUPf0uDwjIY22t
mxz1eZOPSqzjXkfFBG9pwLIWOMByBRq3DvfRCnyT0nMqaAfTQz26BAtA5hA8RA5/uts9GxxsZDXc
ZSpXvZoAc83JAcaAWpcxahza5H2gFijDEWAvKLW8J3eyj6GcoAuvVY05j/7Jst7mdjCnwbjXaHEw
U9P6I5mztmwOvWnhU7sbv2zOQdDtdQL4kz96gh8TM78Kb/quo/q5pvIgelPnjkwAb9TlDutVlOjn
sZk+Auo9GBZ2RcDSnwGf3409NwsHirET+9ux4dfFoZ8Tg8rD2XeA3iUJTCGteJyC5OqU1bXq0r17
42Po8NSjjnWq5aeswTE1g7/zaApje8mjPs3SJnho+FDAQMD6Euzx679r36fvfoWLmcpNX/GDz8rc
BS6L74lChcfneUJHZAJzrZb0TxMAVZQm/DXKfb3phvoHjmSaJVw/hXH1JjmwBb/zAqCcwIcmcuaR
TTIoygQ0xIJeN6t7mKPKimwYW7OqxlqibaAbyNksb1nvnPpO3IW9sw14fdPbm1vTwTIRaHhyau26
J3cmZ2H8VRTgJQEcL9A4IgiQuOVPFvqx39G1gDSeCad/nnI9hK+GmnWikkPQkO+5ca5FPAb3C1V1
5nju69ipHPL0WyWjNfOjLsdbo3/y1frWZGlwec18mEdynvR015B5H7Tx01SCPNDhDzqBR5wikOZ+
RA+2xg7dtoexoStj01UalE88YSuNboCo5oc73b2og/UsehSZ6ZoG6c6aZkc51qMEu6oOm3eeYutL
EoxTib1H3HdyPpvBB8VQ00+YGiKj/U9p5n0CDqZhzm7hAtDFNo36px6bS17FDsTlEmgyIIvXG8nY
zbvSkLyrjcn63o1y1KYHxui+76WfS6lQ3gO9mcSwA72UsxreTI+FJB9GAPqJFjlh3rSuRpkTO/lF
0wVpbtwvUOaXfgLZ3jbAakjwmQbWhYs5HcmYtBnOjSkWbJJRA+6jG9FNysmF4IU6eaCr2SH54JYv
mFJoO26AfxkmLyGaW1C3PSS85bM3sC1cKQ4K7VVIEooWMPoEIYbvzvd6FPupatt1JaFPEV9sdDJt
U2X2NIwfa36Mmu6udc2cM1O2WDMdm/t8+YYm+pPW1cZRPZRtuhpi9djjItfRVGYhly+wiwLmfIFF
amNV2CjaL4n+gPIW50aHW02HHYTuEjUQffaUXqumP/QjulZ/eIbLAQCUhR4YHQXBLEVJ1arI5IbR
x8BhV3cAl+MZiRUIpv+4lAXUamcYdN6mLnxCLL4BFz/W8zDXIMkYcYxt/05dt4hV72RKxPdcJgfh
W/SjN/RnTuV3FZqjntI/wZw8xE5oM9Ggdqoag84pXF48NcAtIhrsNfhB27xG1bQhjJzNGBdN1b+Y
aPl2G6/go5NmYKYzRlqIYuU3cVudT07OFXjPKfnk1Nd7GEvY5aTGYjQD0oIsjS6IQLuaT/FQiywl
Kigivg5mqPfu6B19f4SkGtvXhmP51Vjj+Dw+hhCjbeWthV4OrUvv1ZTCWpsN2Oj4VSZT5ukodzsI
SjekbA1bLVzVqtzN5U/SByD3DKwJyaYvJV6Vrj454e+eCv/Ao4TpNwTrJIRJUIegr+Q6qMo30G/g
8sddyek2GTnN5ii8r6BYYM1bpTMEmMrWVWaWES2L3oWOemEuAIVJPWBSXU8R5V8D9iX0eMkL1tQT
QHga6Y+29o9l8jnT7yisX5keIbjdrPyKjevBR3RiQkBBdh6EELOm0v4ZvOolGMDCx/XWNP1fUuMf
kucfVONvWOffpM+/wZ//jRBRHAQ+kJT/P0T0r98g/zdE9M/z/oGI8FubOOvoP6HT3/PG/0MR4UyK
yHXwC8O/vz58O8L3n1QVnoPTL9PEQRTLQST1FvT+hyLCAdk4Gga/ZoJz/4Mg9nC8+X9Yqf+6Uf9v
iuj/JmwQFPeT1Mc5Wgnye/jpvP82QrkvwI+QJX307cSyoA0vDuy1gLmnOTHrf12bf977f/6V4LpF
oPFy/8Us4S3waxHIcEURoCUH3/jfvqtYqsEpR+U+Kpo+G4/kaWy3mlXI2HTLW9Srt5B4Trbsy6W/
6rGBjN2PQ8Y4SmYUpguwGuk8O6VBhdvK19CbvioFDcP28zYQSRFNVaFg/cC96UBi0j3123WXmFUT
YV1fICX1R4o57FSAlZl4b8r4Aop0gAW3r6F8genAijeICQvT1ek0linUczFVFOh6l3MiNi1PT6LB
8m5vi6SenuKwXQcE+lrVVPAyrQdv8xQa0OdyQO6hhKCXh+VRd3yB2TWgzTFn7aMykW2DvjU0W1eW
Dpx6tNVNp4KMAJZx4xarWipQGI3p1Y92jSvO/bWt20e/91+9Fj6XmNxNmtQvEdEfZnkUMdwgf0bq
i8dYo+v+APQALVR1wNKwnhcP20SJcIsq31vdHkJHvyRs3rQgDPuFP7W2v1gerksTrREdgSrG13Ye
n5GzAbcwix9Urac2bFDbdFmdkidp0UKNw/dCmu+yNwha6e6EcMc5SiCvz4c2rj57d1pL7j/OdHxr
Qvfq+9569njRDmrXTtPXQOgHg29TVefG1M/N0h0qHa7IlssAKh1EMI4ttzNzZtLgaqtLnUI6UDO7
Iyj/sro8dNAPUS8muFBh0fF0m1ZqExvvVLmyGLsZA8c7UQorbpDb1MZ74OenLpX3pL20A1Irtv0I
bHWHUbSWqgJGXzl3cqgQ63DhrI9nMpD7ljrPC/G3i5XrOo1XDlnFA9lxC/o6ru/55CJmONUv4YzH
zfNZju3nOES7lJiXrgFVLVAZB5CbvLH/IrWTwbe+szy4+GozJE2YiSS6i0rnIUJvPqp67dTyUSjy
bGr5yYL+XAVma93gmTEB7qIO74am34PLQQty8bt6j3UiyefO+4pF9DJ55DnwB2ie4WEsxT0sfah8
yh4GOpYwZVu5NSCWBo2Crey8J2TMHlgYw07jMAzSEpmtUuXJktxDcUXngNiTqoBELI6Fz5uZGf/o
lxllduLdh7z6UaFzSqMJdJNOimVB+CFx0kvN4XQ5qDE5VpRwgW4gCOpdaES5qAX0be4cFgmTgJJw
Wwb4jMZeyold8AFXirEP1djr4ikkJJkTZeFkN4qigwVUs4uFPmozY0SgRRctBMOqv9YdylDmt5vU
cY7GFUg8Vku4lZTdh7H287octg0Na4zAbl/JGXPSBASMAuxp/JIKsAhdZkKBeemCu5p2X6J3vGyk
9kMu87QLVY/wQ9sMm2hs6j2s5wcAXw4QLrXkZdCVRdqN8hgNtTy6yDEW1F1udsHS3QHTzGoL8CNU
80ECNRMnv6pQyKjuTsV14Yf2Ws3s6rEIqgjUUdKuMOhXvYFpVaXNB24jaOElZrnj6x7SUujvkSWD
Ws94ghKFwA1zOIVC9xRIaXMk+4AmCwOJAjeroXMeDWmX4X36oivTDTJ9d97ie3lDrICdycwuWupV
dCObJ/uJLO6UaYGOFnxaeEKFEgySHIFAEpijUb2RdHiVTtIcUoQZt6MH3UlHnQ93c9wuIL8weoQP
1N+YdUjQTcteXj2wRgFGVyRwm5Ba/JH0bezwvQQ46ygCwcgDWSyed9DOctASeGJnJ0Q3Le5qzz74
czq5TR7o+LRwWIVLQ7+1iGasnFD3ghH7V9qxD1oF2ykA3odeUVIQUsmfsIYqNNzit1akq8nvmrVP
7FIA8nmdRDDnolT2vp6bdQNN+KGafERZ0aQyGzGYmOyW/5mCFWKqfpU0p+VmixovPNzgPaoxzrpy
vlYJWVbE8o3wR9gBYdRtYzPr7VRXOxO2VxN3H6WPWRZ3W7L0GNVINxTi6BrzxQdYPH2EoT4EGnd8
LMO8DB9Cn9qikfwDauSHifUlhE2TyXo5V6TL52jui6SdLxJCFcI2LmBPvoDExGPEDF/DhglWRCa3
dozVIVm6syr5CrgXqHIAqrUdXmM+z8cReoPLwULV5BMB5afbfKwYLr9lKLYXt3mRqv0ow+ZHB9M1
IhuCZCrUJsRhMWm17OvN78duoc+h+b0j43Ko5/onnparHdoPMZ1aWX8Jhg/GrZMCXDCXYU74ynZo
iFjpg0MxCnc5EG9WQ2xPBCIcXno/LfxjCQV2VE5e4lsj37MXrkQuwSC5U5EI+dkoXLHIh5oW6WnK
VBXki8bmq6DizvW0Defmo2sgKvZk9gseDiDO4Cwat/1pPOMis0bWBiNrPcvvhS3fafpq6u5ed3W3
0giSr5ArhuQy7HsPL4/ZJbLZWa6q5YeAVDLz7NpzLaKy9JZCrPkariva5FAshanYvun0n6mHHMpj
DFDa9EPWohnL6hrpstAgoyfHwGRuxT6GD6RCjg5km2LkiMSRCjULhh+0IvqDh58TwkfQr+E2KvGC
teMcZnjGmazwmAZDZCagJumRjvVXjAbQDw1KugpCiH/fgWucIMmMb6hlZEaZgUDLgh3VzbmZu59Z
niNio3zuxXgAuLFKalwfircJ00bno/Zy7dFjR52+wNGeJrPl9+hgt3KgyvMUVcdswtPvXAVU2u+I
yzYgpr7GEB8woZjCVh7nHvpnyND3EzxzShH2aiNzGQPw2hEdERStvDymyB2zKOWQIJe1M8LwQDHo
IYmBwZZWvdyCmgElOr/UNWwmEizvEXXXnYNFAOiGzz4iMSdFOiCSCl9nJSb2MzRDhHYU1BuPQgRT
q3ZZLZaRHEdh5rN4Qh/4LNIxxcquwc9jc3S12CL++9MO8nU2I8Io+AglPsuo/KfImdJVPU7IJcXT
C32o5+CPmn13HU6mxELobkuCj5gOOKeg6ywkqAk1SQqUeRzJal4YRnY6nOqQ4C6PvdkjTm6een/Z
uRLJ8Nq/eIMntw5HiGrsxa6vAnftLwvkR+ntJ4qxDtcF50SSbG4ghnBUAFHX7jsGb8BRo5d7U5Jb
UEsqECW4dh7lWrv+3jCEhIPF/xYhRiwj2L/7Adt0AP0gc1BHbloUvavZW5yrEuqBkZnCBvJQNLup
PSr+CKJuWSWu8CC8Xu3cxgivxD8ICGPDwkqQR7W7H+MpxDkDI2gF1GKyli9978CxjjjJkbzGEuRX
dzGy9oEiKvud34MA1dUF02sbqPCQdHAr3Rc5TEnRpNUPryBmooiAMpmbfSnB6Sgc75DrZlyVHPnc
uShhto/ptLJz96Qqiqh3HKu8ZNsOc8e28MW7ubE5K1Fv9AbQ3Nh0fxrBH/5ukAlGIG7ChPv+zOro
9HcZRnoJNxE3nbM/KJ+R4k4V7Dgw7zUiq6FImzxRWMQnYepNk0QnxLCQdR+qNfK2JYg+snGxOHVQ
4hVOjliqcj83y/2UxIgaH01obp7fCEqC6kvDm7fQA6cb9j5kOiwTfq87BH6qQxks4OckdsDQeZkd
J/NIfbLj8jJ0OF4AWMVh8tKcjBXAuqFwtYMURPPqheZNsioF4YLN0vOsuyZh/xV3KG8VPIhl0BT0
mEbuHkuvdJpdAM+0q/FfstGf1WJM0WOpRBptdFf0o8XyjTidXVdVi7za0jEoJc2nhc2WY1dss7iF
kjPFCipkXT+1kb7UzowP61bBjtTuqfX0kHdWacS0F+icwowFU9BTNRKcBVKpTmZuQEBooEQSWdcb
FiwLah03hHcKEpN0lKwHQIpHJzCn1mmWFUSdQ9UiQl+9h03gFJUG/NGCMw97NykSt4SQSBgOzega
p8DxkGcxIBpAoRDlymIR0C6ujUKmq9R8N6RluCXTmgv7sSRVtAUHYjIf/mTmiGU/8zBEjwMGm0bz
AyvnDX4ejq/SBAWA8p5NWRZlNF6mBC8eegh8dqG/GrvmR3qgb+gABqmU22oZXkMHARoAGAl0ZlDQ
NFHwEQReJjZYkwbIzOiv1qGT0GMazxg4ASxZ2KooYlrvPS1xxTHhGHztPkebRiCW3gr75W7qq2k1
jf0B2R25bZMGJ4yE0EdrkEmNgr+P8xu2XmT8nRCKbWAQelmVTGZz266Div402BYLHYg8CSFGhv11
waEHEMngxgmvUHGgNr+7bLuM25qmP2OfAH6bMHt6VeU4eKLMaWvjVdNVd6GLMJK4MxF4XDVfxqn+
cGCawwiMVmrAvAiUAyVzQpkF6fa3mgl83ObxFc4xdieDcmgiGGYl5Olp8vO0gpfYkmTLgCwB6yUK
Wnt9KiEJYEIufVFDEpUl/WQlFESFeLU31Br1JrZBNzRngaTMFJiv/gbgyAARmb5Lyj1DUD6XC7+9
2oTC34Z36dySLUVYYy164qCs1GByykDcYydS2wGHi0CfuZe+WXB2xIgIa8fKT2I95JVxah/iikAN
YM45IVyROcCMmhUYI+bisJB6B1MDyK+XIJC0I5qj4m13DepbwEsMp1mUb36Au53gEAsEfh/jfhAZ
iZt01SFAm4DSgL6KJJaNo7ug6rCnxjjGQaIUnEuq82XWr52rMnwMJPUrzOzYF3eYJkC2wVyG7bjg
JAINqhuep0KloShev5HDg6PtzlJxh1MVymycQUSESwLoWvyGTcq6+agjilAFrih03d1M1RnrNPb9
CpuOiIeN1+hjOCQP3C93KfCSbGQTxHpz1b30cHYOtmEv+NPRyWaQXtIVTsq71jVqKs7e0X0HCC68
JXDsk+gSh2hybtOmTMwl4madkvDbg2xtFUifmekJfBz5Rpd1YJ2x8FHxTeDRrYErvYVtg/FC649U
oex3quny1/J2UMM0A/7wwghMfB/wTMdebiPoRvrWLTKcJBGZZ69JN5rgcXHsrbtKvHem//BmzPtb
OdoH2CP8EIkZPGOpUA2ajtqV17yRAJlWDw1n7Kh1pcylidBGVw0I09EHmrZc/Rj4QtV6WI5vpdnM
/StvvNOtnIxGQPLTYO5GDpG21uYSNuLiQL0dSLxGHOp620fsJh7EceIh/qGWdzWjoX3GuT3P1KR3
aSzPhikgf539YjczRJ9HBFJn8DzA+F78sf5WkzxSbLWkDt/rtn4n7rhuQrm9Qb9Jmn7G1rnqZl55
zlZrpOrd3ODsC27rb9ovZ6PnA4vRyE/pibHlulCJwH29iRW57yHAzzr+cK169Dp119Zkq6D3l3K4
RKb9mBzUaHW3nYf4EbPo1KCJAqB0MFFHMf7iVTJ/Bb52Ml9EMTBcATo/0PCqsb/7xv30kDrPYDY9
uCE7RBQOag2mu7AM07NVPx6JQGihFIz05zAbNHI40Kkj4z0pJQ4BgeJCzGagcocTrD4kSkWqIgTT
52oPs/c7nWlaJDHoXlmqozuDVLXtC4KUZ0TovyO4MC6QgqjDR4ga9Vzrb+XUCzpu1SJw1X3jTBqc
6eDtlD5Hjiyi9paUQ3jOi4e9YhCqQKqCYeb7aAFJ0y5KI2AyIUoBxB61kjMEX9JGb0lSbagvTnNz
N3CNg43i01jhYayF2yz8asomMx0Clawgv6yIXwwQsOKpeQ0SSH+Bey8tKkZkgA+Ls6/7agXP4qxB
qM16XOF8BaQeSvs6xOzopE84lCUntLlyWa/81DszwT4W2GB9Ex/H2X3tYbPaWO5ruQDbxJFdmb/U
nwSgaoYTxFYLtQib1NCLcC5NcGsUocXQ27EKxeixnxY4rf4/5J1JciRJkmVPpEEqovPWZoMNMAAG
uDk2SgDcofM860lq16te9cH6Gv0EUdkd4ZEU0bUuykVQujtgaqIyMfP/jxP3ruhxGtrVtVQnQ4eE
PcEtUlbzR2poi9YbvxmEkaVzCgyE6en8QiH6GlnyXtbOT8PsnkYLkkKAsrOQb1Uf3opkvHTRfICa
cCmMaO8kyV7v+WDD1x5Qpb3YtioVWdkpm3BEpN5D4BrbuFGCu40+ZkdSQ9KLn5rhh1V0ahc4+qLi
4dOQoz5FEx35yB6SH5RfzoXvPUk9fM76ZC9RENZ1sBrGHMe88aZ0l4EoyVVEHx7BN3oNj20305/d
GCdggBRA2Fwqh5KD1JSMTn/JfKpirgZhoETbG+OloVaLT8tJFm00fh/Q72YwqfpgnWNY78z0Ovri
G8LwW2BEKCdL/PtifPCK6lSjDZ0Gaz0b7Ws5WVfdca5oC7qlpsudLMRuHrLnPiCRmifPNjOmtVIA
Kel9FHl3cShOaZTcTBHyyWjol3ZXvnTRzWvDexbaMbNhMiUhzJmeEGOyL8K2qJZO5OPN8mPOyieH
ZAmIhFsUZqDIoh2KnDvHtj6bQfwkDK93jjUtotz95iWEvVnmik3qU9SuglcZtHtk7NyPvfjTLElf
+aG1iHW4ClG5/9oZi2lWqe432wvfarvdaiXGuoGDSkyrruIqXen8CdEJqj1rV1XpJ+/0U5Y5rlqU
ImLIuAoRuzpkR7DBfihIEHcoSuXTQZJr+7qLROIlN4ztVBe3WN3/wVanyxEPTQbrqTNbPFCxg8MJ
SEUVv0FF+jYMk7aOJhy2RXPBPEia7x7rUDlhxMTHaqbt2mxa5J7RNtTjlcUQmJa1MSidKwNM8aKl
2p5B2ZCT2CW1u65a76DH1fNk3Y3psO/FMWtGbWEPVA87/eYI3ATEQf0h5YNd09zV8bTRCK9LWzw6
5EI58teJ82nF9qYxnNOQAKYQSAMSb6+02a4x3mWdtivxMXgbIxvvTaN5qnzjOW2904xspeCMHnVj
Xag8KkeRzPZdlxB2kPSfeSwPXXSMURa3+apOzV1eG2uD3A8JvM+yT+4MmF1ZB3+C9DOgmcJvD2J6
1gqxyXJ5kf38TBPebTuJbWGmH+xX/MYOM0u38vUcXbTOZU5SU6kesWXcD2X+DWcZfujtIPEURtOT
IGAqwvo0CbFvYvkQ5+Ix6uRCepLohZur+8MpxwsqwGJ80JzivVK3DulgGfU3sVuf23AXGeUHW+S+
TQ6TZP1jLQznYRVrNdO/wMLmYULLkVK4CTCwiZ2KrPNaVzaGph7XYSJQwnH3/CqH/XcvmtoW2/8f
CoN/YVH+oRHlH4um//lz/yIviN8Mw7LIKKNnsRXv9T9rpnD8PZsOcwa+Te/PJEoYlZ5tUMWEFPB7
67l/gRfkb3QbplmQa3lfPyX+KyVT5Q39Qw3TRexpuh7/A7NlmdRo/1zDtBsZCDTg0aVxzYfYL7fx
gK224VDu4ucvf3zaAKbRcez+YZj+Xf30F+KD+mRL6q6k+wcuT7iff/5kVOua2foudYcOjJNRbfoQ
iSgadnRJ2rwdyukWFCTmM7Y/EW7xr6772vp92v7eX/v/9ylMcAymAcsCH616yj9gOK0+lZObTeGl
U1JNO+YuFYGZyYkeS1hPtcDNERgXB5rlgM3EEeletmn5D4+hKsW/vAXLZhRMiycgcv8FDRFpCRQC
sDOXvFR6p8F8mCD4rQPD3P7DqKtR/fWT4Hl7CjpqGlQo//x93djOGjOI40sdaZzYU1wuxWQ86BLt
YByV+kp2Dk45Sk4jpujW8t/+/gF+KdHz1l1hG55u0hHbBXWp/v4P4503OcmPrvbv2bd6klf1Lffr
mys0CnDpP33bX4zRv38YTWYEYZat43z584eNGpPIaXL/XoEPuhrlYTa6981snfQgfC+tmtRo4F7+
/hv+dUXxDb2vXtOqr9ev79KqFLLb8fiGXHbHgMi5pGqFNPk8Tu65csmpziJbD7Oz//sPFr/oEdTX
RXYsmERwwXFP/7KihGkG2lhJ7R6ZBoiAKSbygyEkrPZWYpjkcu9gRpQPneJeWaF7/aK2/f1DKGzt
n+eXSy9g2/bQYtiSKf3nIQ8ab9biIAwvw5R85lY8L3SqrJ7XrR2dvHkHq/IfPvCvM5pPNJlK9HsA
dGqpUfnDjBqMIB3xUgSXSZJoKWX4KVrjTQuSDZHIuZrRhjsCjRz4RJ0prysdfJn3D75xLa2E9OKA
LRbjpZO+q5UQ5vmbeYeB410MLqgSXANc2Ze1oR0AlO7VjNUd4wHw17uUuvJ7hbuclwz1JV+EE7nZ
sJQP1NreX0NYbkWbfioux5iTwSnq+Npa5Z3CUuA4Ri5bQle0U32nB93rOFY3w44/dZ/fVEo2Q6ON
j1Y23MLUPqPH/pnWLthHkhlQrR9EiBw4b26G8I9m7b0qWB7pi3e/Km8B2fCFV2VkKpTtwdflw9+P
+tfS+ct7/sOo/7K0MIa0nV8H4aUm+nKG+tqYhbnoOtYYLoBD4lUfIGIfdMcl0B3Rg218m7H5h6dA
IPSX+YbcyLCVAgfqDavoz29faxzd5iKGjS9wdvI0z/HGmazvbhUzfNWeAJ4quCN2eu8cfd+mhEha
zTO0nRDzRozpOpHuoese+Yxlp4ePmY0mYQ4FkMbU/xE66CUbwX1e7lo5fAuqAfNWewT0gu1Gk9sy
Y8ck5JikdrOoiYg+lwf/LMIK/aGOnd8lhwwtbsS70b9QLL9WAtuEQ20xzFZaNm5Yq0vR5A8I9S4T
dSxN50dLL+jWdYx2OHfSRWtO+9Sa9n7M5c5LtrIxP3xoqIh0i3r+UQNq0cY2XOauApoWb4NLvtap
h1WdIJPBIb8WVXPUhmJcWj3aEirMD8O08qbxRz5aCGXx9y8k/guNilK2z1wq817PYxQUCivjLiUi
LcjUZ3lBtbNb+zI6JlH31snpB8nnD5E9N23zMFX+2egNuKJuPBHPPSAnhr9JgJDOz9Abn3GLv7RW
ATTRHo/Cac9WaED6oUxWFTZUnEpfO7Zyfsh237U1lQj8I0iiswaBEsngJ4eyfdDql87vFx75zGRG
j51VNRTV+nAYOzSEmvk6adZhblfQpS0TUU/mhSe/NHdl5y7daKzWbh5erRhpZTfGpGTwyZIrhcYm
k+BYOASRoen8jP3vg2m2aFzyd3xajcARohMIL40hWgR+bhLXBMEyJ5IcZ/3RS6ZPvRCIi+vmUeMH
KuH/xOLxXrn9sXMoKBhQ/XwGduyGp2q28Z3E1btA5UE6ovyc3QQBRS/e8irc47bWneaxxUMo8opa
e3vXgRF0nbsK7B6a2GuFMxBRZhiDKiyKUCwa59KR1kedEtzVTv5a2sVTG4cgdRwSVSM+6ZjKJIkX
5AISk9zWA1LTpPJunrTl4HnHWUt3moUpL6ZomBvzHu3KyzBhd6zH6bWOUSaYNsPl2xvD7naCAdAb
S6zJJqhNF4Ctnw0b8IDbSKzB2IWt7DbRiCvRi83bJLN6E+Nw445p/gwn7T4cwHaW8bKaxa6ak3KF
EP6VmhnVH/PgTCNqXfsQpdnjXM9I5ubh5sw/SmyIYTe/cg/kPAE/68TOu1dHW23K61XaWi/AT39E
dfeOzURPspvmkB+IkcGW9XQyvPyB84eMznPta1jAFmWJgcpGf59+w361hA1+5rx+6lrtPPb2N9Me
jr2mD8taQ/trYhZfJDYjUuGu0cOh2E4j+uG8sUCWWoq0gmxpmkBySfjYWjgu5EDdvEXwrfdALVXZ
0Mn9gv2wf5hgmCXZe5+SKpJF+pAbAxBYbboEqZq3RzHqj6nh8l9lv6lZ6iWqk7gOydxhJkujcGe4
wx5T45udOT4Yv2/GID/iPvjpc3gtX7SmO5u1swyM5jjpwSUem1tc7kh9YYJKfuRSeyx8pqTSrDS+
/zKH9sGevWpJoX3Yx+TZh7bY17mePlmWvwZHei/KnZBhihygoJwbmqRPgrtYS1NC/2BetBVhdhiV
RKu2ZIColSOXQRoS9a9mhDhBfAtceW5zcYx1doQ5fi5hvK+m3j6H6MStD7sPPYQ+cbcy4PmSFUMj
gScOwQoL8kNE5AaxaWhUzZ0wpQigWyn54XHZWX2wrEf3ZeiFvdYaLNhW6tykHq2KaN7G4OfVWpRZ
+or13HBHkt3jPgyPjqb/GKbmYiTzJXL8W9jZlymASQthl8z/ne8mtzIGCGRVqOfb+ls+jLzWmRpH
WjK2aetgI9SdrVOlm9guxzV59bF76lKKQLz1t7p0HpOmu80it0l61u2yqV7DxKC047XfOOlBMyCT
MCt4jw1YhCRt8pWojI3wvVOChSmpV1nIxs3l6TGc2/Oke3f+aK0KKm71uCKNsomQYZW699Daub80
g/Q+RffDhMD1PIzswBGeWw2SPfKnCaFNI6icN997jQqcjW9nTKPxEMgR677r3osJ9GuAJml4FLP5
1I7+qpXsZ7nlHeEl2SMnLXM9Bfi/SBrvNa7OQ8cZpddXisfJjtqFvzaG9qV0q9cKmWc/mzCeJUa2
Inh0Lfu7F0nYwRCm0oIaRRDhTKgetWHaaw4K0DRB7yO0cjV8byXmR2BfrFMUGcRvmHK85qBzsHUt
ZljdO6bSB+cWqLImd+1xrjF2UyBVJXktMbqFoy+dHg4rnIpveGPBDENcm7L5VkUTRBb7ZYrMS6qV
+5RPkMMyrg08naVKnJpo/azoGhbirWncD8clqdOYPysDSaivjJ8k4dr0mPupRk1veAnscBMlI5Ku
ekqWk1cjEQ02Ncs7q/gKAYrKJao57nwW0iWUVXpVqFCS02G8xSaixdG+lP30UZj5T1JI71Nirqo4
+hGGAIU1sTbz+CUBq5TP1prJ8xGA5wD+F9zlWb5pZ0NSyvM/KBRTEa3WU+q/pGDrIXDeeZp7UXIu
Xb7Evnx0PCYh49D5xrh0zeA7uB5bfg80ijZpzpICPHoQgf4ty6oTtWYIJnV4GfUUDmGShUu/LmAs
+WKlVcOpTKf9lNYXNwuP6DmWfe2B8RszQDQOBjQdozag0aaBNCjy3ewnZ19QodbNWV/qH76Jtsnm
KkS2GuGKe5ul/9Mi27uijIQWyFsLJB047ttt100Xp25XbhttyZgVznCwW+t70HGnbx0QL2ZIpc0F
WjLuvX4AjqSDQhbDsSpGfdUBj15gMm4ZrBUAP+osTruZJYjbWRrVqnWpr3TdavCsa2CbWwzAq8Qg
lznVFIhsf2d7PUil2T/bQKnWPqTthTP7OAy51msGV/kuS9+T2sREA4jXwYeNmYfU4PyDmtA1kFt+
oRsl97EGkoqVggpv5MnLMHoPivCVGaLnZICtKkRWYFDh1IsZhzq6aKV6cDuMSQUitalyMByDJEtD
T1trlYl6Kn7lBpqsbJOjLE0ONC0M1/7UfaAkhdGHcNjIm/eqjpnUvZFvE6u4aZnRQGyyzoEXbAw8
akMa3qGn3Ecll/RcIEYPzLNhxJ9Dn+CWsn9M+U3Zu2Gin0HW+8DO4Nc58ns2UjHRc0dxlBfeHL9n
0jpzoMGeJrbCHrrUIAQvYbmSABZAYpJ5ZxuntoPklfra2gpwRoqouo0DRUq/dF+brONLcd/wzQZN
/Hi1kuDa6MNOT+i3EIQRUlTCiRGqBYzh3WBxCfRAWunqb9q4v6cEsiyM/LGpVIMRbEnEZ/muGPCr
Wi3WdaM411OxrjyvRPSH4zQX2bGBdYO37edXlVsGhE9z1q6E1z9NQ7h2Q15LNhc3LGfjojOEgpiD
9ErqrebxatRfZW1xM5XP03DsfZDhywca7ds1QolxNVFh3FJ/YAd1tW/Y0+gCQBz3FZ21WFxap4WJ
kzItEse9jB0yzpg0zbIu/JDqKIOlYrhwov7iPfSSmE545sKS8wdpNF4fbReW6n0SD12lTVBChwiI
VMG1zQpJrM89GNsmqhM1VY3Yg+w8kfG3sVdZz4aXcbOB7D3rXOYyMn+Il0FUImN6L6xy1whnQ2Lh
Lmy85ygQm7Bd6j6su2x+CRvtZzZE70nHD7kl/u8wuQs6GkbAudBXqTs/ubV+J9haRGXv7S7+7G20
mDnxFIJU5Ax7ZXYSZNujnHdeN662Vr+0bupVZxe4N4rvalGWGZmqL0d+buoIlLvLlze7DrACZ3F+
sht3B+hgms5RhcOXK5akWp0yi7pqgfbNXVDnh4mIF6LE0cX+NOfWnVbBVjSSuybrb6GTI2CLkvcU
/6oe21Ty7P04ZqB6VORqmNV+nJEI0GgFFmupXTMdKU9UqLLzzfTJuFAju1pob5vsbI/xZ5h4uLLb
NZijY4o1BQ0yMf2csnXLIFqh3k2XMwJPrSXtJipWf0925MvhrACQpWVs7RHrfdAiIpkcMgYpeiKP
+erb+iLn8bk4IwSCrb/K6+xYUfsh1Yz8EjpikQLS5M6C3hMRPjKSNFNfIkL8UsCVQhWf3muasdYH
BKlOya/ws5nCg7/G8Jpvkqn/5lHgDtAcLyeKMLlt1KRG4X1RvXtVnEip2OOWG7+rbAapBsScYDwC
vfzuGzvl+1eSpl5WOPET1oqe5A9eo+dbLqP4T+qPiF1i0XTehl/4WeoA1RTKt/i6q7FHm8ZDU3jX
GHJjyppY6N1wP5oPbuVwmE7xobeMpU2tcbTAfHsUf6xkD5VmXMWulW+cZNulHs585pSlxe8uD6yS
JkaICkL+oDLv4AjIUm9dhdyLAXWrSab2bgrSOJHZrWuwlT3Mep9MTy/7l6T4MYbmwwDGAtRVfxs1
vn9p+GTOx8e48a9VrISdzHC1VG3zYHgatpjYvmK6OLTT9WuCz5l7huN6m8vkc7Ctqxy179z74Jrj
GfGvo+XiE+QTgL6gGrKtB162u+g0Z2+U1bc5717QFq96s3xPG7aiCiOoiwDLNE+pyuWqZS98gFNV
WBcrqesvLEncJRhrcwZRG7Wfg0qzo7vdV2N7k+XApQzEDe8gNnoMwt1BM0GcfsEYYi2DLcAECrUf
8M2/t4kFVxYQhKHzLcfPRPCkM4Vhq3u3EHMwuT3gSrQl+DpDoLuRhYJZodnsOsO19QICFkAd/ikj
6avwCWpux4KdMHT9A8r2TWBrb7HDN2lTdlHh7OeY+vvXltSaD33k7t2Js6vqkA2Zg4FLmvYYlAhC
R34gydzU2gv3yGpVNvUt8/hHX3nIGBVblRU/Uy/5HlalXAqfphNgkij3Kt1espmneWshTyIJzkzR
krUpUVhqg31GSI4jo8TFO7jFGbxaskoy4rH+o/0QCdukXinzrvx9zzdke/Mze++q3dYKx8/BK1Zf
eUUdYIMJZYSh4LzcDwAn6QTjkQ3W+CpFiyDH3n5BdvUm2LZ9rS3gHaPLmOa3JISbH9vMA5P8oga6
aICRpYOcceCiWZK2MKNlQV6YWnwGvX3tN1MeCq5qGBFqnXtZNloPftPBaZ7WkVIMCpKjbTDyhxaF
+32VrCDn3yO5iRdFJO8sEwx9wEXja/Ozm/QiCrQp1tY20dKX0AoWhlE/WhMH3JwY9FGYw08t4+80
PCdo3tl+4Y1jX93TeeV54tLqRfGnCBmwwU6PNGgCd8P/UbM+0aJ9nWgrWnCAnRJ7NYhf16Pfn9qB
4eucew2e7ejRAmGgL04JmTiA3wLJjQZjCVMi6sp1lrKn4KyNF3GUHLuCDQXhSlbM3GP5LHvkquCB
XGvL21AzVZ2hvBX4fhEZnciO76OYYzusgYT7WF9ZBipLnqZQOoqrDaFYn4JPO+cOwT3gavn9CuXj
OZfGqvNjd2lbVBmC7EjwBDaAhNLQ7OuQJJJdN5t6it+SudFX5uicxYDPK0MBEQQELlKQ8B3M5DMM
5L4MtIfGILp1so/WCpekxz7tqoB8U8z7NlYle9a91nvPthGeg/psOsWHQe63m1mMVVgdMn+GoAS5
SLFlmoCNOcKQ0Vn5Y1YYP5ORM7/Jgw0luZVK3hqxsR77jH/BAEwcaOA46pt6BV0WcHw6yyia13Fa
PQ3WHbX+T1WVMhwkRE7tH1ySTjopCj9lppmmvZ968yzT9KjFcCua5JLZ4sFL7V3jJ2tgO7coaW5f
d5aqgRBiT+eiu9SaTU2fVeyO/Jaiz45qpuHq39DzAfuVYlbypelc9OA0PBSylX3YyAcZ9qugQYgZ
HSo1I7vZfJCEwWir04/G85/6rzFRV1+Ulq8M2gqEYpbTUklJLCxPve0yQKUZpp8+XXJmGLlezrXU
UBc5dRlQ7/RrlVvTSChdiZ3qHqK+dQ5Fdhb8M9kGtJMoTy7p0RY/I9lI5lrn6ylpDHDPM2pAq5jH
XTcp7wFzcjR8eOuVvozMYZmPXA00g9OZzRigiKTa4CckoafkzkaxMnVElsIJJm43ObAoRuhr7hIz
fuLfX1i6tTXd/m6aVPcIg62+RakA3o+l0NM97JI0NkdBe4xrLCMu7fxWRqedMPvTy4EbssjwsKUl
lx+jRFhUVuMb0J9yOer+vKuMcl6im/raCozcGlZjzvFddNEBCMyPuKKjyJzKN9iB4hjhG4rqNwsV
Jswr6S6mYVPNHjrOLHw3RbR3SU3SvoXgSNYY0ruSiyTYnqI2nd3cf+8T/aGaxjdhXC3sDStBOnGp
S5ZKgGpyjgc2caEntH4ix5b73d7X1X2sbL7pRpU8sY+Cxby2NX1NUpmwgJxn2+IKGRZYxj0dPZwi
8QCap+NZCv9IdC9ajZ4bxuhdqogLbqNIRaM6ecGnrcErEIypQ6QO+jerjzBrcKLVYaGvshjSgszH
o1OyErQYT6uK7L6KHJbvXOHWXcwk7na9V92AzuyNWH/LQHpUJBe+juokIoLKkuA0Wadw5nCOml1M
z8UiHFZFPIbnJB4+SggtXxdd3DKrqgQkCGmbQ6AHaqbcWN6EzQT6oKqrqZNOyOknBArW3FeQwDrH
WaUTyFDLsgPjYXDday3RhFB1UNV1BVAXfrfqNf9cSn0fThxPpVqAln2unpJC/FAL1mAlqIKlOrJj
rdoMuLwyw1iKNEdzyh1tkTbwTfWZK5Fa/HNFhGJl7l1PzkHtK53SFQO5UPUtFShVLdEYtuDVNMc7
PwrekSAea5UAYzXOwGTHJsdERkQDJzBa18MujmJj8ZQB2LQOQZ4joWRemKAil98zVhXZ+vBghOlu
omNN4dP6SQuInl3vuRu8nLp9+2GrRHGsXYeAMGzSUDN3RzdJ8qXnN7eSvVKSACOdNHyPi2wrXCbf
V7ssVWijgR6/TD6X5c9UgKpq433pa3vTKQ8WoM6k7pYsetgPA+Rhk7TGAo4N1MWdFusXKxu/ayV5
jEFlHoc4qpd5ctZd6+Lb9EvRXLEf6eHpigYZHEU4EptorBtvFYbjWxBzz1d4Se+ZlmKHEnB5W8wX
mkH+yJr20hGCBkwN8vck5MejSXmrnDRatSWfvcEZGJnvBgGLZWk7/KGX0VCCcBK1fpA/kc3hcaiD
ZtqToyX3aGY1H/FoI4eLN5A1H6bPuXdfST/sSd+cMOwug678xpSDnTpAZBjbndFjJgm09tnHKU21
fTuV8b7qzRUOaqwIdLYCNHFz2pr0UT7fh9J4mvo54gwqViTLkcM536RHax2DeGQhDXfT9sUjYcvT
nW3MLy5uQ4IaD9W0xvGUv1aZ/cMkgNpShecOEnFQxIW+TNthDSLczKGDZSM9fiz/0U3C1woDwtDb
WxFX66FqiaiJ90mGifI+K1n74fTcxeV+0qd7Sb2u7VRYbVxwYJ5Cab+bbbxta3mEQgimr1laefgh
OnkeZP+WuXhUvyqa/+1lVHhtqcz+DXvif/3H//4f//MPfZ5Vk1wUBL//3L9kVOZvwBYwFNDqk7qx
6tv7L/aE/A1BianrNqxPJZf6v+wJw/iNHjUGP4MUw0UUwWP8PyGVo0tKxq5AdKMEC/8VIZX8i/pC
CVuksGiY47i2K39RX3RNm4gw84ZLZ7WbDAqnjpHPsMttNvdb7oqPnlXta0pwJS17/ex7isXD+yQo
XfOA4UKGhN/ryTH3Y5+81W27Kgz++A+D+m/kTn/RpvCMpjR5Tunxve1fnpHqmOsM9jBcIh8tKZ/j
2PjK6JlIB5hLoxmvAo23mNJ/6H3zlyK9KxxdUI6xHNuxkNT9uUgP0wakU4ewsbesnVnolzDqOOLt
ncjit7//hupX/UmXoD5KSlrsOCY9i7xfdAktET/h3DBeIqyEeZHcFXyzf/iIfzOKjm4wZTywHxgJ
ftEwTU5fzD5ygEveDaq5x4UE2ltZY+ypOtJOZRe9ON7+y948O+TIrPgUevpL6ugH8xK6jrP0pbVt
/GY9BzQDwC0juv4K8Gg96sO2aOK3MGf6uBLtb/yZOvHdVI+H1tW3af1WUa2ZI7Sq3nQQBBlhGmw0
gzxwhpN2pKluYK0iKg+B7K/6LH722KU0jzZ7aXcN/Oni2vGpNY1dlSV3fz8uUnf+zch4jqSXkyMc
0rnmL/Or6XFcec00XygigpQTVFUqOR2ICWgo0p6qk9X1gGjdo2WYSy/JTygULsRB0K9xF3dZR1o3
BeqBIROQlsoWgs0/pbG1G3qnpE2fUA2EQWMYpLjLZk3dfzF50V0xYG4cw/nFT6iwCPjriCKeRo/0
cDp+ZIxgk7TXEGzXjHp8tJs9zJM3vUWe7/ED5ZC/cVO8lM64TsNunQ3vtJA7OAynXVL5jaEuebyd
nKyQGNc6KnXLJMh9V/N55vDp82H19TXwq67HQj9oXruq8OhPEFWlmLZDivzLYUwKWXGDYiJg/Fev
INO6x9EcD57RbJT8e8jERd01HOS9QwWk3Tm787SdfYdG3PMBovtOItFemN4tq+e7usSjWwXY0ok7
EzdecTf90OLpolLGXWavGiPaREBpkrtHw20vKf3kevoWRrhNwDJGbv4QF9Fzm25EEp8eMR/cUn1+
sejORKO8N5oSUvmLzzMtXG/OoerGPcXflWFT/EnTOzX3I3P88Nwaveaj5g9X0Q6PJvxwM0k/EW9c
5qHYtfhqseTRD2+TU1cMuAOOxnC1SIUva5MQ10npQp4hrR9LW9XSdy2+yjFOTv3s3FIfT+xg3Twj
O5lUs7RYfBg6SZo6wSMMNaPSf59uUKBpc5pupJae+qw7aUWxmerkYXaDl9gbSLXNH8asHyId0ub4
DV7jOREYrAWCksk5D7l2HriGq6EOL7lwfrRteieEfaNl8lY9VcXLsBvrJiDEL1SFqJzrdVPirca7
oL6Rh8FLZ21KQDsL9XG2pi+10tomNsUXad0qNzmN5f2kNXd2PL2oF+7myARb7K/WQA/q9NPL3Vsz
0bLaDu2FMbZPVEqVfZ2mIic15nRNfvMd/RXDRkCxkqTp2myiu0jNZ7Th4xG/66MOAOFrQNUak028
1XZ6mp50dvZUinUKsk9GFMcrhAwM39hFb0SScCnvkSkvZ6TwMV0a6hSwdMsoKysBdUHaLR58YGZW
qi/VZKTozP0xn16K9NPSyy2OJ3XoLX04LtM0HdTbpDHn3jqaoPpzlEbAU1SlrNuobxHjCwPhvUTS
d+7QNLSjdfaK8W0uSwrwvAQS81XRbfRh/FCLXY1uMk/Xfuivko0xz5sNhlsI/Gd15Poz75F5rpZd
x+138LHYV7ax64rhIUd7YdEMI+/pl0jiZFGV08EvLQjWOLKYVWpLrYqYLKp79nTVlSS+gqXVpvTO
bOpTFTWXGgOq68BaC/UXtXTTHNOs332ojXsywIZ2aEPiUD9ks7+0WxvsxLkKKmC1xqkvySyX8kj7
mUU0ySOt1xauZq0Mme68sl5jx100LvuG+9h0XPidZDfb9bpqjCP37brj4tkYdIw3Dw1sZcxRXnUv
RbWGfwGEDuwENSdcn6t2wnyCaQTH4s6gvqKRBY0MeJ4QZ4YdBAQyVuZKpZF8meIqqNcIcRBtrGAh
bJro1HvGXS7edFq+mhRd87jf4mU+CtNdE09YEFyNdNdoLW7mdGXV5p16CM3Xj7E0T3QJ2wxoAIr0
yVRlokY8hVO28xXLuZUgJIM9ClSUZEefBm1DH2xS7BxDoQxP9bxyxvBO/epCJg8B3cMhOGAeQ/9A
/jVmzPRKQAA2TjO/u1LNyQrgiN7o3RugbIrahcWLXosBnehHSeuQKpao2c2TAzc2wrpLzBEL+uz2
wV6031PaalGBoCfLi5F0S9nRvw1zo1/j9Uh3BXFt1ZGuFoBI0L7T6WSVCm83jtciDTHoGwCbvZ1B
gnwqmm3vVNueSBLVxi5yDLrzeLufg5Vv58DC5pmtCqvZzr13H1di0+oSe6P80IR2gXixy5219dHw
20JfnOJh12vhKtXkcXL1YyTFBszBDozzus7qtUHt1Jev1q4hj0uwRQJBbIKYX0pXeDcglsXDOelX
zePzupPwUuDu9dqhwYovKZiMyS5McHMxDQvthv1vPYMrHfWI/CCNFtGH0SnW5s3HU7N1Jn+nY1j6
P+SdyW7r2rqdn4gHLCYnya4kqq4s27LsDuGSdV3zKW4zjTxF3imNvEU+3puDAOciAdJOZ6+NvZcN
W6Jm8Y8xvgEozG1j0q6NcRgcb4sXyA2lWM0vbMG8KaNsuoJr6XTQYsFT0jqxrOHrxwOgCP6OZkb4
m+CeDjzscH/jkVo6ft5+oDgq2CbTHsLnxk7SJ12q2DdR2xnBjVA0VeiJnsGRitv55PEVMlnJkd5p
3sOg5ImdCYWJfmp9pJhjOZVuYFSurD03lfTaU2xW0AjJgjcmKy65F+68432evum9v7bSbGl3zWKe
M2p82GQIMaCjz4XAztQmK3I0Wobgz3/2iABRlL1Ue/2Q6gCBYuOgxzyOvDIBzjmH6mPbN1YdsJ1G
V9xM0diz5vLG0nUc40CAeemFYmk9z18df5W9teV6jFsixaeNHM6lXwHooZgZirV+1NVmA1RohfwZ
em6uBG6PJSBsUd1GY2VxsSA5tCTwvvQDxSWRuhoz/URc98RUcS3Cj04XYIr0pay0pV6Xq4GYnmaX
m7jQ12PCLwCqRs4YLDsiakArFc+5IC2PUIxdVtlOFW06LdkMi9ic5xMsmt4yhf9Pv4uuYs+IPVdR
tEOTJ9v59cz8ahMDRKHdfGsmP76UT37cbPQpPCbyIoPmVntyqe8UxhUxH0LLeUhhEn+T5yR78aig
mH8Ru0hWOJEWAj1CVpsJoYZ48GK0Ciofqw0i6M6Hp9L0m6rFa2uwFRG2S8DL4INdEvCFepyueqLL
Qq2RSbnKx8m2k6WbVCOB5EvOyXB+FhKWy4R3gogExzMMnS39tLCaIkMsGpbqWb1P4NJ3VJLMj0qR
8zIy4HLgEoXTGGA9SFbRcCujuxnh/oprprxr+pgOHsdxw/wqiFPgldjgG6PzWaflDqZaLg7I2q6C
I5CW6E3DdpEaO9OuN/MqGvACzJ+gJqsJu7AM0riSC5UBhsrwZZVE+ropjZWvyl2pCbATJmlcfd0Z
cIDq0jW6dJuY07enqUAtiJ1591hVOBEAZdOUbewU94wCA+L43DdD0qomyrs8Z6FYFYgdnmHuO+SG
OnOjltEc9JRZ7Wur576tN1GOLhylzD95/ZR6Iyuc8E15UwKTMgHWwuTiG95yqvIjRG4rDHeDph3L
mnUki7eNn21NGoBNYKV117xCgvDg7jZ5uQkIIS6zwMu23Iyp+9GwTUtwu6YQi86qLLAP43Wed270
xn5rOoU+69QKd2mK2phDZcEIlxwavVnmeGxLhe1W+tm1ScVX2zYfnYQuAdULI5+yL9Ptv9MmzDq9
DmjvpQ8JpEuvKarFpJY7KteIOUYfg5of2beUJYdksAVd+lGN1qqTPscS1qUO1Y7invGSdV6/U2Ob
WTcZb0G9AnJHGLdvlTUwfpfXuE3gMfPhyWoQHOXGspJdGZDFw6pO48GCJsMjVd6vDUMzqZUbWwBK
UWKVu41H5Ep9HzNbOVXYZU8VZWRWxbx8GHpeJ0MRnDQkhqT4iCAeMpCnq7y2tX1c+jse/hlFCyM7
fJGD8rUcCjKgBuS2MPkoDCpeZLnJNWhtVfDTkgksNNzjNQemZc5IENM8O0UcRtseu5YYc2pDYDlY
QCHSGUAZW3z+Ju0dM1ZW5dcRFkJTMYzVSucoox5KABRgIJIWXAM7w/OK5xJ/dLz2UtT0uQ5IoXPE
jGM39qxjCbglgfSitgdQOCX6K8YverXe0+nbrLjWyfgR6VkAmxw4jd/RzaRPKtxA3jLkQILrEIPV
HLam8O6DJau1V0FUKPrW1fzmp8mVl5xnvkXJV8xBdyONaSroWl4StUuJVUDAs5SXoIWlo4QHLR1V
3Gn5tTbDs066h1Mx9fX8TB3iKh338qAJHY9cHtFL2QeMoOMdRuHnOijvqhp/Tz2EFzUoT1GXraSW
QsgqkmuPLriE6sEE3M//rOCqUVClRby8DG4ZQHMey8IXIzM2HAqSQa6m2jtOMuTbxR/zK5wTo1tQ
xiQWgxbD9FMOnKnXVdzsqVkgzIXWw5s7+VXh1jVtEgRe4IVwu4DZ2SO/UdfNSq5Kcq4DAgoI8+lF
THq8tkIdSCc2vg1q+zJUS9yVc3MDIAX0ofjGjepjaBC00l5wou3ZKj7sLkKTEemHk0PJ6OClTEzr
6/InSbEwcEVYJEN2tnuE8ZxeTqXJNkHJaboAIsU+b5x0FtxVUY72shvsU1ky9Yj5VCG2fc/fNgir
M68nzoR5Gair73yW7BQ54pqPbRB75HtjxHpOFDx/I5+y+avtTRwTzqGnoQnnnzdJztnkf/cOLk2/
2HQ+rGan3GOTfo7lWpZcmPmA+nTuzt/CCHLXa2nka9/KUALLp92xl8RawBdQSlJE5rG2qyczpaEn
B8atai1D9EHhpNHQmkmHGvnFY8IoY0qU3yClc9rRizUngpNpmOXa6b9bY/gezXztQOuhtMJjEjJb
OIZyF0MyrOoO/5OdvNm4m1DlBFfLMFj4jfFNm93Oq3Rz1QXYr3HDPrWjAFsvWqz8vbJMT1bDM6P2
O1BOf0GdvgOuffSJftN789IV/S5GxF6Ai0MY1nco3WSGaabTauPWONovi9epNHO2vXNgUVvV2fWn
NeKfjSLlOBXWR0xiOwjk58zjiOsfeqVy/JxUSdbGM85PehZt7+grLduOs0jw9G0KXXzG6eQcYtSk
zVSJtaMHXAAtzuyidDZqPAqkInDxqkxdM2EOOcDbXplt/TeYrHZqwxpnGf2hDNSEO2J4Fh3Pk6OO
u6ztLmWr+xz0ppZqHhXX1QBcYrgps/MqBvUBXQWFd0IqqVb6wOtUNNWfXfdPGtOAJQbrv8Bg3t9x
eTL8Rex09B9V2EC7JId7UTy1YbYKZoHJqjlZagXtcnGzHYGUpsH0aDwxTzRoJZ+2Uap8KOFbg2mF
lmb/BGrxvUbUNxp8gcSCYMqEDXScH3jpn+PEW+vZTelCMQKT1CTBOhLhSQlxhPtWi432HYeIujS8
BqUEYTqHArLqihJgU4f/o+4CGBnBpmk4MvWxPS7N0vRmxfe3mKfIRDipmcOFgTk1XRQVGHYlfXxn
IdgLyhwnmj5KDiYD5yyVU3un5cvJUZiDpEzpSh9Ta4XN3d4nLUCdZGeE4QfxlqOda284yO8ezSAm
kX+MV7t0iNwAh7E1tIuK0qNFbxqfmkNT4G/eAlTKIRswZj47o3FuMEXjuMXtXX3xnrI/427pbR0Y
XLePzOJHG8xvncZXz5DfiVChoGowhkfmAahTfXIuGx6pmoa3pj1zhVgr3WeCoVp2BrReXiaOgKV/
GOhkisH6145+dexkY2LtKIT4yTtvMxTxCsXqixp0HtKd5BCccDrH5wI/FK992oSrGpBPVRO0Ak+y
rEe/4xpzZpX6jIpnKeJDAuqLNYceLF/DnNs/yqJ8LvUC+ky1a2r8dSpjNZZch2ErLqwrJxR8Mtz7
AFIf6V7Z22XJx1TufQenAb02rGr5wAm2/qgD+rFL8+Tk3iOsxmNmZS0ZIck3w+FmxZx3OKgc7KlZ
CstCHyxzdlbOpAM2Vi0FPN00n3YsngrJHcUoHlqeb6mRAxQ2gekHvu9BzOVAjBliSDyXni209ega
x7QkBsqCvetAUOlcYtU2gC4uovzQUsy7GHoWKT8pnlHh9mPI0ueU9nOvGVfwl9S0Whwf/E8qjH6d
0rqlibcRWv5Bz6yucK3UjIRzUfE0Ff2pks4Wj9Ups8AWDj5EjqhT9l7B9RuFnI6f0HEnboMEllaa
kuy6anilGe4weDVgm+lL0TaoQ3tywltT1WHmmNC0rZy6BEc8j9zRjc9Rpk/amBPZ0jZtHC21tibN
YdsUGRX7mGktBH9sQNZ31edPhd1/WGpyJa0yOLUb+9aVVpLv4i+jAQdXC5tqrdKkptTHnB008oHX
qNxvg856HS37COQB71GevdIFuG/1+iO+KGH8RAThjTDyzqOGo9HwjYEs/2BrZ2hVrjHhv2Lfxcip
UVmuAdvDn+WKoj1I03y2US/LHH9Jn+3NLH8KM3NrjPlB+B3OzxolVTBCbiSLMVwM3x82YqZKWhRf
NX64GPUBDgY2EKUqrl2LP6TUf6Y58FpL813BhTnY9VnTN0p9rw2e6QEBOLK656lWVLfGqKvMd0sl
j19VU35ZmGXJM10rP/zwSPKaaecKI9+PcXgcy+gjqilJULLvWqEeN/GM9zRyHiJ/9UNCdupEtC91
jpSx32Ob4whOqUBpIQHK9ssmZM4NDwY6AFrB25bUP7UePQg/uv7AgQ7pvW4PkNshivrBBrcXvnab
mmd7J33XidKdrOay0Az1VwwIGuUlDsqzr08vUdEw0WJ1TJVjX7oTbB1Ps18jKOGVAVDP5NMv0hdA
HxgxIOFRDMjqLswbm+s+sXisRppV9Omgexo5PGC0zOU43566oTpLvQN5DaZpHMovlY24DNonxeta
ykoE5Y5J+FIIELPtrCp0SrdmxvhWJxkTmJhjH8ERGoR+3j0OgQD6qKLxszVAG4FPt6TcdLJe0ng8
i9lyQkhwqZbZjavj25yC1DLrLw+DQ2YWL1jwf+Mx28Fs4r5bUCdCVd458sEPEpU0Gv2VzrNLEWjF
UmG357sXdx1nglkq51Id1ozSXobcfnaSczEMtylsIL46N6Uoj9WIo7DX4awHyTogIGjwYS16lZwW
AB46d+F3DXBs8f0VaDa0AW4HEEacrSktCrM1uVEkTJtbfNI0hev4xTkbKZO1yuYdBwYOivpgttRK
D+yeLMPmWqcnxlPrH2xIlg78N8qxtgjl1tF5jwtJqsu+w3rApVWfnJtRUXZX9odWd9xGqf50Q3v1
c+DcmCaj2HwiI4IRKbsCaGScIjn2Na+EF8xOzLxabaEzrCSEcCls+TLJbjNo4XZKGXpqM81rkQux
M4P8zC+6TQZ6uk2AsVjvaDBv9n7NpBcLqe709JMox0ypAfimf42lHzvDOSpJcFInHFf28NHYLN1K
RAiO2b+GvpC3zjlPBFnK8hYO6TuawDJsno3EfgqU26iXb3qGkUaX3HCcDAQkfa40UOG+DjdIcd9d
732EQ/DacVnjpqvcAsZ0cybRFs1Zeu1Z14JVNXTbTMSnKIOZow4jySh7M5jAK0S6teL2p6BkKgzv
QKEeBuLEIJwnKyg/K4VpSBXFq8qcPvMxenD8LNTihSrA66gaT2Ey/HBvpoWkTk6pET5XzNmmdVRl
myIZNhnl871hL7woYhFgn85U4i7ZcMiqb7hSbmw3K2NG/TrjXWHiEPUJG/W4IYF4Z7O7+cHThKhQ
BOY2x9NXjOmpAXW78It6nQXykefWI0YoD/KnWRkv6ghnUXKK7AqdE8S2LNZRONwyW38fiWvXePjw
qKI5cCYsOCIGycfYEIXTUn8V9D4e9H6jtuG+Vaan2R7UKeUiwWoV6AMTC3n14+msmLCSoPZV/XQw
8/RhtNha+K3LsV6rXnQSZVcvaccbDAaDI4okNhPjoSXjveu4n6gZue5MnoVN0HL2wMXWwy67l0pJ
IO2iWzgFiqZn6w9dUpsY0dtjfs+d0JUN1I/Bhl/YW9h4y1K3nnS7P1SifdG0Zl2gXFR9ewt6Ce53
xHsTRGuCmEzhnyKFfmcaFaTob54T7FWLGnJVPWuCqYAdnawqWDkaiGhdPHLRoo/AkworAn1zI6XO
FAlZgHXeDEgMjgfaYEj7yEfPa216rLmW29loprAJ2/gy6v13DYcqjzibiLBy7fkWjh6l9Aa+p+/R
5pcpp50VqEtEuteJ4bNvyVeAxoAgvU2AQg0D5jE/GBbAX2tC24QcPctHeR1cpzV02jWrRW695bU4
B6bFL1a7jb+hjfbqF9NGNA0XN1IWBhXPBhNdczv4vM9FrR7mbwv795oP+l1F0TKlXFfwrqqKxlGz
ezF0tDi7v6lMlOyUE8B07cbhW2Rb4PEnywj3ej3dQ2WYFl3hYM2DxwVoitetdlNKlWOHH85Sr4Lv
E0X9S0DhRpoyfpc170usHqKReb3JA9wYHHusszVcuczJBX/OGhXH3g8wn74ybjJLvVPX9pg1xVl+
TNT0NAtpEOlokactj5HyUCTPY4yu2POGyJbPjBwPDBuAXEefuqCkIkEz1dSDGYwucsW6Y9Iu1PZu
Nv1K5VHDAvesOP3rDFOvx3Af1/19/oxYUrvnvjznsl4aKl0U2sB4Vftq0A0CemARd920QlKd0jNH
zVmox+awoqD+4ffR3qZlaeK61RWCVCUXn/nnor0OqJbN9lCyWAmtISva32eodhNkn12IZjn5f4Y5
bEz/YGjWyrBuJD/+arlLw+zQWFwXfOodkYyIOJK/Quv9d1g5NuDv+fnw/Om7LNHzkvZmcRMsyXlI
33qM40xPLVa1KR+12b+gdz+CTjxUfhZPZfTk4VRM/rK5ikBNAJKINh/BwQ4b+i0PXanegdTdJ1U8
bNtw+8Q//N89Ev8J9GPzabY0fErqDFz6VzjMSOC3jfvOx3YP6ZqnT1EI9dhc5//D6fP/u5GM/j6B
6eT/bCT77//t3/7Hf/mv/8lI9r++7p9GMusf0rT5b5T0Ecqf4Sb/NJLJf+i2CoTZEf/xv/63kUz+
Q0g4bNhzoCfxLuL6+aeRzPyHZkhpqlg2xVx+5Py/GMk0W/8XiI5DHBoiF41C/BtWJvkvxULcL6aM
NjXxZBVIJWztgQ6uYlCrz9p4BH7/1TJ8IaDIaZ8qQKkbbudNK90v9ymtJhN/KcxJVsTW2uv7D6Cy
u4KbHtkicz3EJHFL8Vor4ndENlC5grZ0ShrT8JnhspZYDcqQXh9leFYH4xhE5HTzYk5GEFEIbl4T
fEzOVzCMx9jv+zUa3ir0k5Ieguor6GdQeCDHlbFuBfiS/q6kirVMgAEsa5WOQp0beitZKcu0vRW4
Yf1U/lJTdIG842ftz1Trz3lhPk0lKBSyUlt1NHYtE9XRQxIhDtXYIfyQMY8IAlvWglP9tNQCfcfx
4d4FUDNFykIbPbFKrlot+eD4+KQNpJ0T5ACPcFxryq1j+1vyUBdE1Js15utCf0PpgegBiRYPalEo
qygk0ONMzy3nodi330t/PlhPDvL9HIQec4vJOOMDPNoiaLY4UF9D9QNh2olfA0fgYQ0OvUHNYqGt
hemtOTKu0rg/a9pP3dGZoZT7bKR02Phokq+gLY46lKaYjKEfd0dfTcDUIgk6+Vrr9KMI1nU/n7yl
f6ws6xlK+qsRWsvJG899Mm1iHB7apLqlqR+AMK+jk2RO01l72ZfHQeYwMjnPKMEhV4nG2eWaTs9t
aK+zyNgw8NwwUNvQeoBbSb53MF708TiSGeih9dOPs85r6IWtjVut5CTHaCAYYSp1sEzka5f3bo2n
qqzLKxdYj/LKEnPwmCnPmHVealu6XQQWGsOWHwZrvfUPtvFKJdGqhgMPdJ7+RWsXYFJjLAIrJFx7
pbWWDCRMo4ZmY7i2ba+dyt9AFwX04gMZMoNzB64n7HnKVK4Rhn8xPHGslaPS1OPSGKCxBnK6clNA
UD15VgDI1iGec3KG8WSG+smS/rluvIsAmRyBu03tNVknkIzJOaSyo/DMV3tKb7IPP9Ki4HhLRdIo
DnaOZTl0VlGp7pQKjSXs2OltrBzl8MEnahW3v4Y1nL2EMLQISzRJZnoxmVxpEfbR4xDud8n7Wjv+
EnFjH9m2C2+czlK7OZTKW5CHn5aV3gmbHqyOx1Gf4j+j7Y7EupihXsamP3WZ+m7ZFLoYKGzc0FXT
+TE9b2PVl8rTd1oMVWUEUmOTzViVlV+up8AnKhpwHTf2zOHvNp3KEWc1INnoANTIkuGm6KY/TlF7
tlX7b+xbMs0GHHv6cAZJx3tJmim0j9zttoNZrigmePVHlItG45pP+OPSgbfkclDxWvTOe+0dFCaJ
1lQ+2eLg2KdeFKQrjbcigRVhmBgtrCR8HfD44e+HF5CgX3TYD8YO0H1SXJO4W6syOcDVJ2ljaYIx
pfZjRvnRUDzpDqR9S/Idy+hFcALQPPE3FlhlAntfpdanhWHb6YMtyRquX9ZELmZKYZkIdGAXVTii
WcxNm/ZlaJ0Vo8ZumQh926XWD3/+JnCtFU40iskBfyrCvUNJGhW236PsnwgwrDX8iE4ZH2tZPuej
/CtNH2ZLCrHEb4Tb2/W3YcIrt0BZ6InzqBG5624XC87roxm9UnBziUbvrg833eJ+6ISlTW9vsjcj
GgZs+j8WeZK/q8w3LeM4p0oMVdyr7oq9smNcozyqvLvUVvDdtpdQUbeJn8MdjzraZPPPxojYDcD3
pB/cn3+9ErIRHsdNNPU/YiQUY2JZzd+nalxmOYpobq1bX9nnYnpEK9jMaNtdd4HAi4dZeRmb6LmO
qZ9jJH9gAqeTUrb94VWRbYXIlMH2La9pTKC+nydU6lNTkI6IOKYaPXoTupFLTDZYtmH9mZPxIPqC
d6TVIfYO+7ErLpVyaAcOrJG2t6qlECZkFeXI6ODgd821SM1Xs852STRswqLBhReiN07PGHzfi04e
pkFCVqOxIMbyErQPv0ZtCb23UcVpgZjGn2vHs4hv0skp/eRlyvUvUpU+1T0A021+ZlV2Kw+glpVT
RBLS0aH70z4fxvfODo6DF3IBwqvlK8HPlFfuOCcNCa8CDRq0u2G/SwYc8I/igM5ZulFNfEaNynRx
Bry01iKm/tWtI9i2bfhOwQJZ7FSDGCENCsRe2aB2lj88D9QSLVt/BIfiea+OOiAvmdmdiLPrGKfe
Sq9sRa9+M3zrTnuqW/nqT/6G+aRbkbaj0+yWZtkqGokRKt50Ug3nIzR6srfSeesIDmlGC7eieAoc
793ysZb5Yu2Bqg4qnA2EW4pyo7ejq3fJxWnSg+dlb8EQXmjCWlljc6OR/jlQZcwHfXzmYiN0WOyB
vLcynRZt5/OET0edS59Gs0ugKStL/rZN9C0kz0HQGk+ovzxWASD56jx1GZ7R6VkRMKZKZtCjcrCc
7jv1x1umqXtL0b7LYbwnjrqHCV77z31k3QZu7bgHoeaiq5X+U+m1ruHYH2z/X5oW07dLNJppYvsi
YlnRsGpSn5Gz3YtabArTR2Oc7hbUmgVUT2q/suYcO4RCnPg5GJoPwqeXNCwvZk77udK7Y2c+0VPi
lihabdy5pOpewgRvjMzVzyRFnhr16GtsCmrSqBmAxlHNUbODV+cusa4LTKgdfPxFLV58tfiFZKEy
tp2pC/oExR+PL1/W8jltsVKkOytr/gq7RjHMG9gc+s7ECO5qzTBuY+TPVQTBUis+BZhS2zFd2+95
3/RzpXkHzPFu2raLSVB9Rg32s5m1tMCxwFLPnI6ALbJ0p3Kp1QrjWihM8ZMETmHsPan1JbKKK1UR
n6VDtBQjsVLC2Kmac5B0X7UX7kn3clmTbE+MjxYqwTk5qRsGtStigXeROYzys4en5r+GqmOZBEBc
eC8wnWj6IaGz0Dv+0bBFBcoZK1OMGa7F7reYFLhlztC9o1+pc8GBbNTfiZCyOu49K1oRW95jqdqW
TrcOO/FmR/m24kYbOStzEucQelcTyoOh+0fBnZhVdvxq2Nx6ucY1g9WWEsdspAvMbH8rD22C+KmZ
bW1C1sXMIxDL3MEvaYs/Y/ZOxY5C4MpPERSylQe8xR38eFgXY04e2n4YBFXZ6Ji0Gi0KCoj8G4o6
hTjVtrRp0aCsAX79oDkLWqLvddI9mHxRx8FPnOTWAdPupo8ok0juuRy2TS7eaYvehW38Ivy97QQ/
jUqg1kQBLNTwlLF1x0iRlfaShWvFpkzHsO+aErpdoJ7aJD6FOvYoq94wcV/DqsfMeMit6gTxEky8
v44w9IXJzilDjO7We90UnHtt1K7g4kwDmPw0uTsxK5HZsMsP1DkzRmGgHzlb37cQVOzSWcWWg4jf
rk2fBZdhEtvGc+R7D5lEgMSTk5YGL2Pin5qw/VLtYTWYiDk1k0sVGb3xDpUHRb2az/d6w3S9Mr8j
8dF47HZejy3XoyoPKeqka4a38Pv8E7MYhmn/pfSndeGRzE4SPCdDELh6oGzUZHam0EPEiRAXGy5c
7adJ3WIAPTDMxkktvURaMC2MUj90en2GLPfe6PWekvFiDqlB6Z801xuMa0L5uLEJKnL0cRt9UCyc
plCEiNgqBSPrLD0pykudoAXmw1VN6Vajzm6C4SK+ZGbx+UWiivnRShEwpp3djaOhrLN+thAlH/aA
7V6VgvGZ5yb4BrXmo52zfcFIrWhI4DmFmd5r74HFeYSDbzqviDwjqXPVBRb1wmT+Eu31ahcH1pfW
att+NN/HnMmFjvaKxeZSxdoifnXKCW2GooRQvUYW6m4eTL99jP3AtoNs4WmHwLH3NXL2mGU3k5pv
L2p3o8iPGYw1mVZfjR79+ipHHOp0qRp7qbz8NFXNu13kl0lXNjVYiL7qliLC2No7WAZiO950pbKP
u3lEc7AHMrydvRVju2V0vQmtqgc50j2FTkO+ofqi03Lb1emiM9T1wORStvqPrzYc3PcCi58cg22q
+wzPyIIg0vCBzQN1M+T+W61372HRMrMrMC3Vu2mokEpe0kBd4aXY5k62a/BtKLTCYjr0h3bPXsW1
DtcoKIJKE/tmjL65Q5L/d5TXWM/+OqvdGZy7OZRmK1JCX2LkFoyB3y5OsRIfc5FzDWi3gxjdyXyK
wm5X59m1c7q9RbUSRIoayc+zq6OTjZeg4Dqo+xxg9aHaRu3aEL5rhdVGLUx9wQdDHaP1OCXvfmdc
CMwWdIHrjvLmOdYBU5XFKpSkDPSylAYL42JE1lUZUQVtDkw51xfqNffEm05sxczP6PfFM/GIQu9a
IP5xTo5976ZFFf0YKRzDVAY/ODzPhWy2JZ05QRn/UEJTuLNjPywUDuxpvkxS8zGN/s6AwJTIt7Bv
djL1/rLJof7Mu9L/syZ7vqqwfCIKrSbTY4lsQEKlB2kYWxnnZwAGK0dpcREop4yKTT9RL3YZ3h0t
uMWJueNQtJwA4FcrPzWA2sqXtNK5YsIJmMRau/seVIkkWWYMVFXGd4Ff3Hw9eQ4curcmV0FYrXVx
axJra0eA/VCKH0ayL0Jq1AjHpkm8Nlp/MaTTq+lQR5e/hZOyBeF9yFQG3dTVCNqAOohZSoiwwW5M
WGCV6pxFoVD0C4wcsAVlsO38ZyVjyq3mdJ3TsrqwcYOHrBOl058jfku7tu9JYV9k8VxboZuH6bVg
R6wqUArUoBobONYGtU30kggv3mBNejZqrAcKzlE9yP9GyBvLWpN4Is2D6B1UM3RiCKN1aB1Uob43
ytE2egBCBWDxghvHxs6mP2HQ2CGEsY95d+pW3GwlfSogVhnNZ+hNN0Y4qEoKf31Md1OTPHmc37uw
WOVq/ewlEA8ST+O0SsIKy/vUjO+jA/3ZgYWUvxSsMsZfHKk06CC32xHnmCZIQCa4XTO+0iZwa7To
7o+/hRafSvSIQTCCHc6jl258eQ9hGEi/uwYiOMVd8jMU4qs3wN9Bv2rwiTNy+9NrLgWeHyFZ1ptY
55bR1vOICfqEMa+mWarnbkp/TBvOFXRs6p19GVqG8FwyDC17nbQcW9tX3YXnlAm/31u7QhUHZg9b
c+TQ1w5Phg8+NlJgIiL1cDPwguCelM3FyfNrjPlWpOpJWt53EdrfQw3gXCg75MIrztc6Z2Nsd9y5
aXROj9UQXIVhntmrXZDFbyM23zySnOGmPb6Pu2c7lCLX3YuQLLF1FW9qP75kRUygRDsoTf9ohPXK
4twU7JU8FWnPhT7JdpnnnxHG3luz241ajEH20AXWS43Bwg8SFvfsia3irbU3hZe90zT2nPTIsQFA
F8O5YFc7idFZWbZ1L1WTpsXoAr3qCUdhxE8dj/pOMCEAm3HsMBdGukftRY0uP/HWh3uC729CcZge
JFRNhITZHA7BDTSrmJlcWfQ/aTY9uvYXgtdW6M1pMubti9198H+MSF9onXWOWcAq6BDtq5bYe0eM
NjSJ8Act+9A7HswE+wwS6iWz5LYkVtj1HDX74Igt7oQqeFFkumnHpl3EYQXLtf/kPH/2ZLj3Grax
sXtuOSLHDlCcwiMtk6TwrtBpNKijmZvMyaZA5DSdZdUld+ghVPNlYPZrv+dkK4yl5YElnMYKS0AT
cEnCxFX7zEKFwtRI4TxGf+8WXwqOIej/S8+BLiSKndGYX4FDMxI2t0sE5iTTeABSn4O5F96SbHLD
IDnGyf8k7zx2JEeyNf0qF71nw6iM5AB3E67CQ9IjIuWGiBRFrTVfZDaznd08132O+ZjdwE2n+7gj
azubQjWyK4+b0cSxc35hHaYgcYH/Puh+9dOvnR8qrISmqj/3OZaK3a0Jv2ass7cU3J+Shp+7cV3b
9r52FIzmAALluiwBD2mvhdHdBV3zY+oTG/gTOVbfb/LxTg4Ck3LjvXbs96EnUSI/6TzeWEk5/BUM
9l9BFz1r9vvoaJ8NBTWdMlFCCCvmW6sCZ5P2sPEbVGntVNsAnPKAYKFLZG4CcEGrIJjeLEe+9Gr2
1IV4RP5oEAdCG+IxCQDujZhKd1+GrtmCp75tDOMgS8tNLeW5GmhaG6GFtqjdwJust9KjtgeT5UbX
QLLURvZG/kZYOX4dMkSWP+czQL95bR2SpER5nDERkVG9eninxAC4kFivZ9TJna8DE6/6bZC+lnax
s9Gx5tmHmyoiMHn8OhrWC9/uoYX4Y2OdXfa8upGNv3cy4ZpRCr7G4dwt4fHzSSusHVneZb/Cc3Hn
QLXSh72mQyxuy/syUrZh+1ck20datDf4S94OgbkRwbhSZfAUGc4+zSAbgIMxBh43Ktu5bOS9ZuUN
3vYKFu3WXfMiVPtWsatXq0TnIFPlLi6RwusitBZ++hxgkS93QaLvGy+5U2oPkWAklJTyILPmtgqt
rZJlO6FaG09OICXukAncGv7ckqwf4hzmV2KvY+xmq5SfExYY4ll7URrf/J4RJs6wFtNzBRAT+Fe0
bUf7Lp1Fpjc9tp49rjp64782HJ2ZFJtGrqow/jSU2pvhqVz6KCgVCPr0fXxnT+QxPdlAu5fIHQwC
Fqftb1MqrzdgVHJKWRVobL0w1kiGrvQx3UikoTedov7Vt+ablfofBtHdk16/RFq4nXRvbSb5pirR
Do1b9JE7cO7BXWVE6zEyIZB8lHYIPG1c+xLZ4PJ94OQcMMyCHQctpf/QDHg3tW9o++0ti8u6Gj62
tbyPhKCLDkOL8kScr6Jm2sjqCy+zVe4/+cxDhUp2VtyD7bv1Bm+njPpWROnWdyAd0Y5PeK7X4idG
46u4q+AcmS8MyPXibJ8P3j62mtvBG2gwm5/MuLu1n0TQPWtN8nGERiiiaBsWiFsk5npEBNvD0soE
t+FoUOT1+om077Ym20rfeHNvbQHkOcIPrAk/RR2MVAdn1iJ5LIPuQUXwJxlqtyhKzqbxZ203Txhq
PYu4XKtR+qByh9U2FS2vf6AWhmqyoqAeXO3mleVUzm6K9I8Vct+eR1s0dr6ZHqIcgemKGqN1jNIL
quBNCnIoGzZGFe+juPnRpeE9ykNuyQvc7Mu3IW3uHAoFfSS2nZe71Rg8Yfm1riOBt1+90iSFHRVi
s/Md2etBrVfBBkbFhox+0zkg+NhKP0K1+C77H2FlfKGCvbeddWvxFAdGjPW5Ql9bV+2XqrJvk5Yf
H6Lcxk07gFfgKdhSyuomH4dCXCeyeFOX1DQ1RCuLrSa+x9adjxJHzUNm8i1q38YKkZl7gaJP8cB7
jSsCnEp1yJUQxo4G/xTc/KRqPxGfzfryKa1oD3umeNVn+9UsxMsJ+WdILrbHkydSecOjo5n0W/BG
ayoS9wZuSl7qbTy1oFklsV1F7tWpbjseNLKikwPVNq6DF5PTz8YkgCsDanfNEwnK/VDfjtKiNu5A
oulfLSOhP2PsszjcDn1xP/H9+jwFoUz7ffgClcYU9TqcS+tpcNfHn2X/HXHHt6Lu3bRy7qpQewPW
9dUugk+BEh0UqihY+a0CoN8QclUEOMPpOUb73dDKl3REdVaSRHGQWZl633ptvdZLYGx6Eh+K8Cei
Pity3CetBq2ldIfSLPgwN/SfZ9jjhtYeijYqvwdoddC7kUKHoJ6fxd1uGvT7qDH3czHD8ts7BYPE
EHJEmX0H4QP6HPd36F6dxE8KVs9o2RxakoqU8dZa/SPFO7D8GfSdbHrFXHvlDKAKU/mvjvn/F43s
75gaN8CXfvpQhf7xH/9tEKVqtJz/303s//qf//u//tf/OfkP/t29NvV/OrahW7/ZSGn/JMWRKJxY
uk7ZE1GMLK+a4D//YZj/NDXd1NDe0Cz9X//Rv7vWmvFPYZCSO7o0BP1rS/uTrvVS/sTib5k1H6TO
9aBJSyxsWJLYzu2AF8HbVFvrcAxvdfW7jzOajp+eDNnl5oNZ3hfGF/4ZRm9N84F/6ZqveXpfUIcf
go+ahWLpvHPj7W+Td0b1ZNFOn3+aLh0TGRWcjzTLmv/8N4cYvyortPyE/lYV6a092PewwF+KTL1F
KU5ifXE5ms6n/F2C5N/hgAEgsGKqv/AKv4crdZEWfVDpb44xc6smE6203Ed8POmcO7Mpo8eiraO9
nafcU9Qw6ePKrnpEtgSngw5znYexz8RdXnYoBXdkZX7rFd8YVgiBpuWRTul4z/u02Qt0wO9ztTd2
Wpk5GyOX0xqK4rAdlV5Zx8MQwF8rzP6lzBBDjQdP7qkIefea2urXxD/OTDKzrOkSLy9TqpZ+PMnV
6PhKXYz6Gw7rLTgwYXVrRbUV6KBo8K8aTZ3gkTl99qAFOOA5saG7fm5bO33socQN8OKKNm7u8bzJ
1umcy6eGIrAQQgeItN+YKPvn/Q6YVrzpYzRIqyw04b31DWBfTcLW+CX2kjQz0dPrtdvLX3UhYTN/
VOzW2EmAQHQTDM/x8GKhccd1jk1H7GuU4qpXZltjuk0byLCXIy0gQv+KhL4MsA8M4zB0Oo5kZ7Q5
fJ9IATsbRJZ1C3ryNjSSa95nC3csApm2CtSFSHMoudixfKXSHDpNeRs0ulHsxjGI2BKPdf1gAqmu
9T+bQpuTyUAaCVMsZHMcbTmFvVUolkaz+9ANxmOlgZTLpO+CfqYKkx3+aBLnWLY1H274cNnSWK5G
XGELPVA0MAACMQKp7FWt+gp89Aqca6k2NIexbZPBgCNh5c96OL+dLH0P1qFUKx9aUZdu1QYUvR4Z
/ebyYNT5S/wuajSHcQSmXoCLcG7TFmHgfJYlhR7/IIwA78my+VHjWYd+be64OKpVW4Hs5AopmO9x
K9pbtCzmNpZJmfrKD5n1e05+iCptw7Y1jMbUhbuXM6leGOApcYjMYabce4oD34ieceY42NdHyMzp
UHACapFAcPsHBy+Whyu/YXG8/vq0zm+/YTEZMGe8BvsZzx1yIARJJ8p7ypk/VNi4K9oaMGqCCH3Z
Bnn9VTvVjatPfvrQR0l/V42DfWVKFufC8tf8uhZ/WwF+YhhNWYXFoTOKR+44EXxLFG2DPeyVQDMo
7XTuddAcGrvEsJdLWrXMoTVCPXqxHF4iTa0+yuwucNJkx0Wh3LjZXO60Cq/8JKPBhE2mIutVUOy/
PP/z9J4sAf3XtnIMXTMWp8ZImZ53TOS4aR2QPPcPesaTkvbXCgrPx2AwKvie3pMDVuhy4HN7je3s
IPJmqLOzHj/st5kOZdR62tDZbjVrRDp6/gh77cp+XhyJ//qalFdB86m46C2PxGIwwz4oR3HQsRdA
4nNlg44B44XjU7DiUJlP/b8zqv+OOH/130Y1jdpU9Y7vuFVRf3KG9KWTWnjlky1ulJNRLW4UDQBW
ZPUhQtljuupGfA4eE9A5lwdydiOYqgYGkmtS2Iv739bGVqlrIQ4eliStad1B2+yxexDfQhpzl2Od
GdB85NIAAY7JsbhYg03b4qje1OIwBGg4oPIhp+yjN8CqvRznZK2jKGg4VFwl7U4h7UWcsFRqegIj
AsVGL27gSMv7JCvhlcT2h95ola3stAPLxV93KQLal4OfnvpEnzGlKM39csxcHHRU1tXEUgLHTfxg
FjpP7+3IXCnIjphRs6eHflCd4t3Js7dudA56CrHx8i842Q0mDwbLMgWpM2nPyfCDtGuMoswOdKHd
Mpy+ZGBJQvS4YOqZYhOJ8W1C2PXauLXlCUNYrhcgeVwwvFkWKykhW49MoyJsoq9iH4k3v6nduM8Q
nclXmtfe+qn5pMrw0ZHRLsnz9yTxrvyIkxU2/wbSPJ0iBmvMWGwZbLTbJIzK/NBmyNAo+tTcWBr0
BRL6y3N8JhDulaQQAr0gAS37eP+DbymQlW8VjA3oi5FiolqodenKqLAg+eNQjqCxavLWk4axDNWT
lzd6VXjuhMGNqcj7LPEOtSWvuTKeGRJxmDYyWKHxvjweUl4YmsioTx5yVABWvQjx+kgxnPbI1q7M
3smdgGUx+5LXLSaQuhCLUElt0bYFVuVmTv45VMsnULRXHjaLd42tmyQ6PGwcFbgSAqKLEHQmgq6I
CgjF+MCXMtkLOnZZL/Zx6j8G+bi7/JHUkxRrjmdIE1kgKAZk5sezJ209tWKlS10zxKCltrbVhHE3
jh52pT4XbaohkC8POhgNjV7T5eCnX+449nzG/3YZlU2KNK5tCuQqxmBGu5RbyRsBy49eXgmlnoml
8ebgVMHMmhWxOFsxmClV0LnCbSKvvi91bdjWPgVJT/XLT32RVOlNo+PW1zcTBVK9t9Z9GPlPCm+/
zaBN8i4SVvRAIUK8tcAu3/54JjRKKcKGqQFlQ8y//veZAP8Dda+jxIbH2y6L4wEZL83e9mpaXjlq
ziwwyjNC/FKPxZB5MRFO5AND930PEQ8BetBT4lvV8ig+67Jq7qeohNCG+pPx7fIIT7cOe8awOOQw
ziWlWtwueAamfWNNFVqstOcRG4wR/2jMT5ejnGQFpmnOdApzLoZQfpkH//s8xpnVt6oQbmmNIaXh
+tZHkjz2xn1lwuC+HOzMTKLvizM69sNwqpfPJKU3BQ15S3cBe8HjMn5AcyowNaSiG/SlulEzurSX
Q55kCIzvt5D6QvDUiS1w4VmYHxQjEutJDI/oTP+stWSX9+GnqqHRENWbzgquKOqei4uQrmnTpdJ1
Y7lopAPSiUWpu5Usn9QE3miQDI9RjmVqKDPURTrlSxkjFmJb05X1eja0BPHBnkXnePnmLae6Rvda
xIe0yH/MUolk0pvJDna5PuBUCV6uK76YPs4ll6f6zIFhS52TkTPRwOZ6sZQyuCV2EBr5QfbNQw6B
1A7NhywaPl4Oc/rOMuf3vK7qHEymaS3LFF6VGrntIFI8deW9P+q7SHyndLEakOQo69exRdFneGky
ZTcrQhlKd2WcZ7YMR7+lYhitmaj6LI4eISo/5cJBRyDHaQG74sdaRC9+DtsQiOPlwZ6ZU55UAoVs
9KpNykHH29Ps0WW2+0g7AE7HiCodHsoSUdZ2LH5cDnSaSs6MKmqhXKI66eRiUFRgKtwQfO0QoG6F
Tzlg3r76qo9ipuHhXpNV4qvZTp8vRz1xh+byJux8jUpVnWfzeHwyLu3MlEN9EHdRlyJfonprcixx
IwMA5CUiU/0EJaiCnmQ3JkQJ6xuaNTySPM+1HABwUWB9xabyL2Sa4MNolb+mrLbB2m6npyEd1Cjf
5kn3UpbmUxAOT6Clr0l2n1sOlB65Iqj4o2S+WPYoOMTCprZ5wDAcG7HpY4apWR9AoxLKlSvhdGfP
ObcueVFZOhfzItXxTSuLvWYIXobJHWa7lvBLNt6WwafWea7zR7+2rpxipwc24rpcsI5Q2Wjkccef
h5S4awPscw5g7++7uESWSsdWtnboUCFWgn1Yll+xiz9d8awECpEUqck8ANAch1Rz5C4QuIPinebf
h1QBYQ5ZG6mf/eWlp55+N0keZ7L4OEwMc/ndbDuxiqnX6gONauVFqau7tpdoT/YboaSIW6K3kQfV
awOwRelQcZsAhps+jDCZbCxA0Cut6lAYia6Uz858Y442FhIUQxWa4+IbV/jmdmDKFDd28mFAKwgb
yQY20KrJ0xyOStJtqzQxP7GbULQS8bS7Mi+n+S1XBwUCbg56Rc5yXpLM6VXD5BXSRtzIecallXzP
5NjiSIFO45QJmDnWLtatHc/8K/Wd06SHmCrMW80yDMNaJvMm3oYhIFDbzUpv2E4Cl5jawUj78hjP
fPqjKPOv+C3pGerRTNpE7/G7y58Dp4IjhllXh+bY4Fy5jM+FcrC5JJMWFMWWW7bqhiBr1DE86CJ8
Aan8ZWb6ob6JEN+1DsiZi5EyhCXQ4BC0QICuHA8rscBfd2obH2rEDG9ofP0lBFa30GPuRuDoOJzs
VYP+cVhqW20obv0h/EB/efXHk2uo88qF6UCraXk9dgZq4UPr+QfM2w9C75701PyBYN1NjWDh5VDq
meVCcjfXA6m622KZUKoyt+2St4g7Wtkt+pd4F8Gjt8Ehf65w9E5QjUi7p6R9n8ptYI4k0OjxF9fK
/2e2LPV2g71Cmk79c3FKqtgymXY/oOle1dq7xwMBHfSe8zgMA7fGdHItCqO56z0F+/EAb/LLs3B6
dUsDNjL3AhWKuSB0/Nmpg8CIilSk3A10oiPIrpM67h1b/kQ17a6uuu8KHqp/HtOZDSN4mmg0qRdD
LqLesuistW4wc8ZsoSIIgU2ljs2sYTxjtv0yeUgQ/o2gUp+r6/T4GO7xQLNW0MTm6nClCPyNNqXm
CsGZaT9hPraWaiV3Wq1jOSP9YHM58plLiXcErWmVdpJBi+c4sqbknlPZVXIIhTeucVX01i08x13W
q/WVUGcOjDmpnRnm8+wuuwhxaydtwVPWLczgvTVLeKVB/ak24BtNPXDNPx6YzdlEAY1/8LRd3DZ6
WsdI7DaOC9VU7mxMo28UkSUQaTG/vhzq3PFEecaYE3da75SDjiexcpQ6yDJddwfVAOKE4HaXNHsn
zO+QuH7rS/+7mOpv4NbcxOQXaEh2RnhAXf4V85c66o6QxVAtsEFb4LCCGMDxj+Daidu0NCfXSWw8
pdta2Mhod8FDVucmIG4N3D9g/yvb5dfRexKWa9Xgm1IFcxZh09hA5wxTFdfsxqc087YOruTIsG1a
H00/Bcs3CQkBbaObNg8fLD96iAD8lX21M7sOqC9YS4ww4JlFny7Px5kTFBDE/KvI8jRtedtPZqPE
vWKqLkZy420binxdQOy+MuunpfJ52qnSWpo2t2GXRyTecnEaDc3kGl6JzzKAxM8yCOxHZUJUqizh
DY2J0bw5wh/XeOUVG1HV5msoYUVcHu+Zw5KnG7ISnH8m5+ViEYa4ygpLjO3BKbJ9m5R/qU4JKSCz
caysQxRE252P6MDloGcmmVCm8evJelowj7xQtUXs666uJfp9YAb6o4qK0JVk/dwkcw1yD9EOYUsv
L4LZ36wWltK4MaK+eVDvFfmhouIRte+N2FaNclcIa8UttsLN9soXPnNscQHTDbG4+CmMzifobymV
Kso8KdF4cLWk/WaG1UuB8bAnh13XNj8vz+bZUDwaEWghuzg5RyynyLMe4jvyhibEnPo2jRqI9EZ+
G0X531gvztxnQGiAWMaygD11VMp9OCMvjA8ztzbyYRjk4vNk1hwcsrdedQAhu8Sg03plSs9lN6xS
nWYqGBAeK4vHscJ3bgelM1yUT7snqK7hNy0f8bggS0bxuzJWnZ+FjxPyG26tqT2yG+W0a1Jox0pI
xjOMcniOPK+6ktOeOUOhnNnYOFHr4VZcHGbZqFgQZnvdNVBJEJU+3IxSFjeaYb2HPW8WbbqmynM2
IpBIrn1ehicPXyvosQXCAdiVoXbXJMZjUQWffDRPq9h7CeDsX5n6c0sM7jUXBKU77qzFau5pcE9V
l2tuCDGJPsK+mOJvoit2weB9uLyazw4NAVOqr6wvioXHG2fuosb9WLYuStkNBt4t/IkQurWaGNNW
T5uPQo9193LM+ecf30ZU3YFKUfM1GJy++ICKFzp2Lvvo0HoDbPbq2VY0uJTO9nKY+a9ZhCExJT+0
bc6jkxe20zZWm8m6OoxJgH7ZPkEhMNHHtWyoXrxG8OfVK8/H09PdOoo4//lvp1AUtX2A0Xl1KDJs
ZCvA2zEEVOTX+8nFs3eFZPXlIZ6ZyaOAi5nsCwzT0caQL0B+X4IWmVPVr0ZEHpviytBO7xCLDJQi
Ew18sv1l2wkcU94oaIccjAqX6spC8ro3oVteHo88XY7UeegMzlURlafV4szJoIOgseCXh9aI4/uh
ll+CYUrXwdg291UgQ2jqgANRj8FeYZQIcyaOP94mvTZ+6MOAMihwya1S9/F9g3r+HhsGTLozBCZq
krqbqGjzFyxO1XeZ9+1nzGKjR7sJu5dU7ZHINNAvjIICvKXdNCvHn4lBEaqYcYPGe+cn+rbEZHRb
KoW/SrIwgHubd/upxZJSZghbN20K9r4vf+g1ooKBwDrGScLsZ4DGwV1XCu9ZdF2I2ZOwPoRKPCDh
n9obCDLWJsV9/dEeh3yrhdCXKk3lQMtK48k3K3OfB6r22e7j8DZBlBEpiaQpDqUyS/2iTnMXIOJy
nwp9fM3aQkdNycw2Wh+iFdda1xoap0cTVUbe7tRpeSKgJHy8xOGJhnDM6+IQdjyCqhbQZqlHbtIX
78lYXMmWllBZmquA9Gi0g1ym+ozc1XG0suuxXrPi/ICiU7ORyB4iku/hRuTbP9FQljurSyV26zPH
liLizpw8AWmjbHZ2II17WZtwXHOKd1Nbxq4cfWs/WI32XnqRNn9CbYWGuvWchZa9T0bDuIeJFDyZ
qmxXuo5Lcdai0VH5TYtRmBK/BYY9rfpa46mCVPTO7FPrSvlRP7fP5ixq7t3oqnpScbe6SnqGnh1o
0GvmKh99uWKjNEitU0txzBpBbmg/6MZ6KfSPAuV8TytX9HTgOU5O/zjAZHniAZd90BEtRqVmqPoP
eTyLFed1Gz5otqa4ZR5/6kUTbbwUlfwo8qCNySz+loKe2zixmt+izd/dlMiL/xwrmkZq2EzfSDwc
OO2iuNVtJf+kJDit//HNZ0lNA0CozdcfiPXjD25gH9VLPTRfjBycWt/gxPy1CPot5/yny0fN6e3A
PY5YkaD4atDkXEQKnXxE0qUSB6VCvMhUmk2uNe/stI+oce4Mv0LxwMZHBGGLy4HP5Mk0U4DA06fS
adAtG0hymkQ72ENHzSKtXxXciNBNmvp9G8P0rhFfQ+S6SN/aFE5HEQEs6+CDYQGHrc3lX3K6l/kh
4JaZcYPNJRZTkLZ+GTuOX7OXkTuI9BcUKZQ22pnO+P1ypNNVTcIGGnB+efMMWfZZQGRGk1rQCJFR
6SFFZvXbNu/qKxf+mSgmBbC5FoaeyCyzd3T9hmYdhKkcpkOjii8+zzsfWdk/HsiMt+LzwWaQJ11x
NUZHwB5VQIZwHcD9xFvfGr9ejvGr6nGcuHD/odk0p5vqaSG1haw3onoWvQTDfQxPz2wgYsvxNkdm
1a5eULKzknidaPjgddEtF9jd5F0rdp3MJVUKAEfYsarClnIJv0gK6UdlMBWHpGxxAgJA91KZ1bS5
PNST/IUo3HbIIoLXtGmHHH8xMzE6Y0jblCeGh6Y2VMUgerbb4srT9NxgJNa7LA3ggFi/HocZh7ku
YEbBwUOHbxtWZeR2cexcS2s1/pqj7zaPhtYsXSPUIU+6Bz6OO4Gto1+k6WiaaMm2RpUx6p03UKFd
EyArXcLf2DdK86hbH83RfkyBWSb063TZoK3wsVVruiufVD9HsR87+mwraOSBGpZ25GrTp7KdZW4S
7ZbX1YwbsJHe7pQD/wdFf6ZxcxNr0coeim3rpe+GhZ7MB+HnyKGHq5Y+0lx+zoLslr8p1tBr0O+q
5IX/kY63VnJlx5/7suiY8oSh2jG3046nvG1SsrhOOGjmltYmHPA5ta0YUV9cEK8sonNfl9oO9TRn
Lu4tQbmd1wiUf/LK1erY34u2xDJOi6/V0H75My+/LnDDX9SEuQG6zEVqsgkPH5mXPKrJfKZBWWsR
HigoYyPy3H70VFQdUQCYs9LAbvK9Pgy4T/q4rGUgx1BiG1DCGpTwQZEFfOxpmlULhAU7WjWQREib
K/NycryzHAFgsOjphRgcjMefIMqURtND23KDTmswmRIv3iRvgxLIslKRGVzeyqcNzTkcz0gad4Sl
qXkcznSSbCSv8Nwkm/v3uYp3o6IG9kvXB38ZDZo3ee4MmDxUKNlBSnrWg6R/BZpirD3Rw8oht8HR
vUnRqgtC7z6v4/Tz5d94bqUwG/TDOMQNSEjHPzGSeElM9SCwYMiepKOit6DuL4c4N+lM93yh0m7g
JXMcwql9J6viyHZpXe5CB9MueLdJyAMiYh9cjnVmOHJGu4OhpClwUgjxcItJklw33Dyt+ltDqxss
/4x/Eyy/D//D/5m7/1rh/5FxxuZh1tT/+Y8zO1kKsDwWYNsZ6rbYyVOXR7mSZ7ZrxaiNG7NBWeeX
Er3oafjTR+ZMktEtnaefmBuwi1CJhtAYXr9MXqnsK4AFXaX/+bnE5+fKoSQwgwsXqzQvAyfEEcJw
rRrIdiXMn96U3uIocmUdnJu1GVUCSgdPG1hNx+sArF4y+Qkg5TqsEV0dw+4+aRHny3yk3S8vg3Oh
ULjkOQb6lFNwsar9DBH3pMw9d7SxSrK78nNT2jZmLXZ1ZVCn4FM+ELLIKoVPISjzLkJFGJ+F4yxG
5KPAHayVIUHJigEesMHiJsM76euQI4he6Vb8oeBPbxuluNZ2nYMsDmJ4rDO7iCcQL9DFj+iSrJ08
nG9cu+sf4qymReUEjxXtXaXq7o0uPfyN+bU1hwcoEOKT7lvbFBNqMZXtGmaY854qPwaq+tzm9o/L
cc6NC/zOzNTlga0ua9jl5AxYUhfFgWYY2MAYfR3fqzFQrleMKzGNa4yZM2cVLy2ovQyN9+byxB5N
LVVsz3Fcp6L2lwkcn4sqsjDynOD5l+a1BOmkPMbqQVWbJcquAO+52BMIPyuZb0XZQdO+aG3xrFn7
MmueB6RmZd02N/Sxr5yQZ0dIw42T2DDZi4sDJVVQV6pSTwJizcuXIc0BnQ9hdRhqilhmOlxrQ5zb
itwvPClVNv9JPtspluwmNU4POkmAqiLENXXRPtCr17+xVOA4AdExuMyWV3ugB14cxFp/QDr/xYk6
XG4l8oZj9yAK/3EyE+3K7X5ubc7EMtIJqhKUgI6PMzrFRV0psLpao3gIW++ptRF0cVojWxkBRne1
1VwBIp37dPSCLAg2HDbAiY4jBq0NnNsJbNczRhpHKi45LWInitgnSXtlmZw91zg4zblOzBiXKaRC
bdPBd8R2W3Tm/PS+k98KTLSS9i5VP6b9W4NtABZoz5e/4tkhArGey2ikycuaqpUrCRxvtXPxj5kF
SHYZvq3V4Oxqkd9eDnVmYVK1477DLB2443I2feEpHoTLxk1qXOkyrK5Ts3UV3UquXEZnxkR/k/b2
XJemSrjccRHEw8TLDbdNOhPVjUSGdGXKbD94wYDAkZlf+3ZnThWaY2BHQRAwviU4IrGavPfs3nDB
lIWPpeWbBydqUkTbUYTrhYUGKH6gUM4K/6GYxmwF8xMz9b7K74e4QEsMS2Vj9ubw4mQ3US35KvTE
n8XYs2scuDO7yNKgVQv41IBmluAKdUK2OgA05LYo7TuBtisSBL3g4d8Eg77TourfLg9/krsR0CE9
BGZ/SsZEVy4fIlXRgQYNP/0qH2Yfl62tXYPvzif34kq2yPjZOZx5Emzy8WZtLFngq1nx1YsexTIf
naSZeJ+mzXak/rgKigSRB2Ufc+RfXtjnti5QCirFBkkJo1wsOGsYBsOYiyW1MxQfEIVGHbEM9PKF
m8ZDB6kqUE0QNabJTeXzCNFoS34s0Om7krue22GwbyleCrKwEyRDmoS1WftMtWpb72asvudx+K6j
wHJ5vOf2F0keKhU0QMG3LWY6NhFtUus6P6T4HMVWucNzd92pEY6OKsyJvxFszpTnBUT7cx7zb/2s
kpXZt5HU3LQt8fFp235XF864ChIFq7iECvHleGceNBZaI+DpaDNR8V/cMjgRpLZRSd1ta1R7sqj2
dlI07Z9Xg46izAfKb6PCXsVrWtT4XWTSV0X1kpofLw/j3G74fRiLPMfqPCCOmGlB0aqfLauPbkpK
7Ro+9WoBMq5w3mkf3FJouPK5zj3BqTyBT4P/TvF8WU5DnthrOXUmt23KWdCzFekmxq6aymFffUdP
NdrhpY2PQeygZKl34ybOnfI2gYCDNrE9bqJODhsnzap95fAul15Q/fm1zu8CLsjx90tc5njyjdjy
Kz/KKlcv/Ne6iJDyGJ4Blb9aenelHnfuM6CvQpeK5/6M+zoONfgjV3YmUre2vZ+hVm1NhPHyWT+s
qVZx2/41oGZ5M5balfrtuVPepKxJg5uVLJYX0thWStclUrhDNeBWMYD1qQ3MSgL/ZsKgrov7/Mq+
ORuRfBrwCy9bMvrjkXq+PsaDOoEqC+wUJ0VtyL8ZItHhAFjeGkuOatOZQ3QlfTk3vxCfrRmbwkiX
WLYckdqxwM/kYIQ4ItQG0goW+KmKduiUIyxqmXvPsB+GMr0S+NxROyMIqPJTJDg5Joq4Rhtn5Ki1
Pb34igx69KkIBtq2il1e2VLnjltSGbqdkmTbWqKJUzQ6B19twRVF1l89taOHMprslTVhB1hnhXpl
ZOcOQCrugBbkDNRbPm25rg2tsXvN9XIyEpNO0b5P/f5KMnh2UGBn4EqhfELt/Xi59F436dT2VXcE
Ym/n/ocohakUQ+VGLlENr0zh2TFREJy7GTNHZbE4ezUcp8keU9fovfcmNF/jsn+/fOAiJMVPXiYg
PC0p/sKv0SD4HQ8pLjvVS2w0OQtDiXCLnfX5St9emXordspgfLVSBOqqgs54ahrpioKXt8ZC51uu
yWE165/fa53qRrgL4rMnMKEhq1wVeeSsygh9Rx15Vczw8i/UONq1aHVtXaPUeDNaNF87lEhXyah8
gAL+3R80+LhIgG9h5xc3oY/qgFHmw0Z0Gs6nZrYdCizte6Oe1qHtJHf1CJUVXiJfoEk/IMAGlTyy
i42Rlv6DFqFI4gRZsWpm38e4kHLtM9BVYSoGTs8eBs8VpoOgJjK0cwOJrgd2Ong2Zzf4r5g3YkDO
HyniWW3U/9zLPls5QfcDadB7+JAecPQaKWdRoKhO5FUn03c7oTIGMhJ7po5/C6R9FyVICKflbAg5
xcpNmjkvkexdfDQ/92X0UoRITHYmjkNGN92ZTvdzJJneW4Wl0CMbf8gOw9+RGwkI8Y8kQ948VyF6
Ilg1dI6zCo3qs90CHs/Nik/WoFLoJeLTGIDLpHf0SM353pbIChR1T7d61DDlyctnu7CxCcbi40ax
++qmlFW561D9K3I/uRknL9hWvJNvpgEStuJowzr2fOxiBaqs9SRvwt5CRlI1uo3jZdodMBpEUVTd
uikkn4B18VRV1nvUB8CUog9p4piPsB5GTCRMid1U9AaN5EOeOWKV9JSRw6x61OB8bWMouXu9GrJ1
1XoT9bih3pdD9pXM+4PfyultEiVgkzF8NczxQambp2iYwhdzbMTex3/IKZQ3BdNKRAMfaSlhElH/
X9LebMdtnAvXvqEtgJqlU0u2yzXa1Ukl6RMho+Z51tX/j/IDG1WyYKG/fdKNRtChSZGLi2u9g5o7
aj0an4s0/CanaX3xcCM4yiJO92nlJ69ygMIk0sLnLoqi/WDJYLj08D4JUvSNzXuvly5z02sf9vhs
hD2TMGmEnbxAzVzbbvA/ySv5ePtMrh379ydykWWlEeytoFW6S4OYIhXXH36I9PXtMa4hijQPaW3g
ADhTTa8EOBSwArZZ+Pp5ZtI0vnmvDuZrDdbLyMMvtP2hERaW25tiT7E8crNYeWnYu/IY7CVwvhs/
Z+VesigQUvUnC5vVKT4GoVrvEipMqX4OjYaoEMfK0dYTwBMxyqm3Z76yujAfqKNBfpg15BaZuaeS
xZZRmVyihvZhHSNkj03uxiCr85lrkXPRc6bzfpwPl9RQdJmtnielPiANQaiyP02Z8un2XK4BETMk
+90482TfJeSm56EUK0Xc53H6r4EsVIztauxFf5CK+a0WihuXCDS11uxFHR8k2Tzc/gErlwfdGjBN
liJDdF0mbEEaej7YIO3sDwAYdmYR5yevKJo9hsD0Oaqqdjtd3sKBrK0uxFO2iU1VFMTPx1l7Oibx
uR1VZ93qwKaVPuazuzgy9aPONDdwRWv7hesXTM3M6EcY7uNg05hTl5eU+NKpwR+/ZuuH2KvdXsa1
MeiusfMhmtF1XGwXrdf1oJN8rJUxWaNPXbeSe3uE1Z3CCH+19nQL68OP0zBaeZTGypcvZo6GVhRd
wJZPRFNa4nLzJmqsP9Jhh4QRGJSNw7BSZvrbOoQVOgviLSEsHd1cxbMk6Syjzc7Du9yNPehVtbnL
q/S3ovZvNcTBjYiytqQkg7YOpJ2O8zJ3kuLSLuPYny5gzTF2x+JMDsP97UVdHYOmG30ANPegCn5c
U9kQ5YQ+XHCpAlR6I8opaJX5w6f/t1GUj6OUYuiRM46ys+oVLvCFkdTg9ggr52nWeZmVSmmgXGe1
VMmV3vT9C8mI6RRh0u+pxtOLlyZ9Y6evDjXLhc4dN2rTiyUzQtXkQR1LZyPKwgtVV+vehBV76jNN
bAy18nU4tuw5ZX7F8qj8uG6IT4sM4dzsjBw74NKJ15Y6bFzVK1v7wxjGxzH6soijycY8BJHLt7rN
/sFV0M378UupIAufSZjr2FvU7rV5UbADBcfT3LwuLQlrElD+jXNZYJRoF5PpymYlbazeWnUQYR71
L31CtykGfJwamNCqKFs+UmHFj94QHCNtOKhVew4l8+RZ/nNZSS8WCHgcePQ/tzckLUn+9sWrxKZL
afLsIcojFvVxdL9USsMGa3DOZdE8GY2vvkVZoThcBpGLTtZTI5zKeoyb8hk1n9bNNRmKszVhnKz9
VmB8n03ug0Om85Ixmq4lsunWblKmxyz/A2pHs79NBVrjlv+S928Tih87I8sesJ3H7SC56zPUmFv5
YQgsCE4aoJMEfRoXPCfCdWHtFqFfYZaAcajRF+Mx1ktlJ3Vj6KboayAEJ+FaqDyPcpt+Rtwf65sg
/q6E/bM/GvYDoKOiiyrHUGLNleUCwSO04I/QjeuntlOwo+LZ1ORC+eTJvXhsUoGrwJ2Oz9lIt0oT
x7Kzfykv6ejmRQoKSUwk718zTy13AaYjLnDm2qFe3GJlViu7snTjIx4T5nQxHX/CJkbf4cbV1RAk
MH1JdtXBGrto58WixLKnNfaRjTC1BSKbaIbG9UNvpR4uXphxdONTgGCSGGJ3qr9r0lM0i2PacuKi
5iXRSmuNL9KA0Ws52/DpwArvQxvHmyI1MZqdavuoMMEjNi7mvsgUbwdMAacZpbf3IixjB1Rp4owK
/tS6QPmbhnjk5mONhZRhIRnS2IVTRRijNwn2J9TV/8UpAk3VGN6/4HHgToWnIE0pwk9wz+V7SdW6
Yzl6g4Mqv/xcirE/5ZboXKXJxj2CtxCLsVREmV1OP4Eob9xSZMYTxmnQYCF77VG9SQ5WGaHMb/bT
gXJGjxR5Z1Mnx1pRwgvYifOmeZFbPzn0ZAcYg7T146T04lD3GbaPPDz+aUYKO6bmyzurSaRdoaLa
6/NgYVPFOv7AQXjfp5F2tupIPwCuUQ6G5eW7DPmy58TwFRRHTVzr6xKYCnbtiQuw3/s+a8u6Q2Rj
kWKN1X0Qq8VeGQffkcsUeHsA1KrMquxEpxoaAAaFbpEDZWsKE59NWw1OfptaTpdKCIUoeeUqgygP
6BmWKErHJZC5ph/dQcNuqx+N8RvKKqlj0wxzlQwdf7sCJa9DFIGpgXFghNoyblFxdpeXFuVPFccl
RWpUJ4i5SFIyDycy8P4yGs90RW56Oxw5G7fV0+CARFN5aul7o3eqPloFgGJR5cE/cGgH9PDwvQ0T
yT/2no4ZVSj/8OxU+yzrmfFoUkXDgLSEYxBmHE95ondsYnyGKLvqSNQsjiHcFdeIRf0a9mHp5krW
OxnY+ZM1YjyV8DjcFYpvuBZkEwdbrdHJE2nYK4OW/Wqp7rppFkR7TOLCHSYWydG3ssRB2q7bF3gW
u5WVF59FjnJgBK15L7fNsNN0XOemwoJv3NbxUwtG6w5NV/wxCLM49JWI+oRshs7XcE9DXhptn87f
B1Dy3XLoJrYFqPV+NNHkN5vmrjFFuiux99sj7zwc0zDQ7nwZlQWrRGXfQhgI6zevdqNI0U4IJPiv
xqTVd1kW/g5qdKuN0VZ3SRUmZHp8jLxC18juCkx+mtYxprjcT2I091qjQlwFkriHud/sy7JjY6iJ
sletXOzzXIxuFNsJ9giWeac2DVRPq0I1MIUQoNfxbH0YqC//h5c7erGxihclpm7Nn0xs5ENrdy6Y
U9Co2BdQQ13c63odpRPOW+a5yZMTpfed8B5H8Rvgpmtb2DdF8f72bXQtqIZ4y/sRF7d8njaq3MfT
eKnU5h+JHQOm5eyl1lnXPCe2xk++Hzzodn8sk+hs6i0Rfjjls/YaFi8qIez27/mbJC0vRwUAD91J
sjYoHh8vR6TxwkILdfMcloDWdpqgpKNQmTxrkzXQp7M13NoagYZCLkTwYA74v1ZZm7i+nk4nX1Tt
wUiQFLbrEmUt7uV/wnwwER6YpJ08NqljAgU/qYk0YocW+c3l9u9fywHp5UJPp/LNWVg8RRTLm1rb
7vRzM6W/AwlHIyl/1hNrY5+sPXlmAO2saSWo1i6hHorRQCvLqpT0XJ4OaFphYDYVKQhL1cZPrBJd
7rQmvupt3w0YH4v8SR365hBU3rSl77w6Z3i2qHbNz8hl/1pqcisTReCdA4yMdk1bqXdeYdHbEJm1
kbkZ84NguT3Q14OZSE1lhoh/3B6j5PW5wmvyYvNqx6xCACxF0Pc516hduUPSlPqTEsbSryrUm692
LpX/ThgpfZokI8KEPRxzSDoRUkjJQNDD+ePFHqbeTTL8ozSY/rsitTpU2BDvzaJ2Aj5NHWJnlxgB
7KZSIW9QjBIfdu84yFZML7tsssM4hjhCilyGD1uLqToEYSd5u9rzNLfofOkUpcXXBP1hOmuBRh02
KeU7qcwzPOkiQHpur2NatoOl6kcOAREH7UALDzUF2EsXROrFKwYTlY4pwA1ebvW7sg3kXZb50oOh
9cWriozcOaQG9RKmAUQ3EA+HaMx7V/VGG1r1aFwk2e/+cCky1uhLG4/gtYQWCPSsfCYrMIUWH6UJ
JE9T8kI6A+sgGcDu+W7KNr/9Sj3GVv8KXALUpJq/iAxSmtcZNdX+gsraA7rBs38zTgWSKR11rUFT
ZQo3WoWr84I/rtPn5i2yPGR6mqYTVwCHTPZ/lcipzaD82/FipVtGcgEWA2bK3Py8mpScCHtQjDM1
+3gHXP2XqMRjGjaYrZRY4unW3WAagaNJWwiZ1eWEXwH8jbIM2LSPJ6lpyZMGS88v2VR+A4WU7CYr
erbIK3aKJv2cMJ29PdW1AYGlzWBe+COAFD4OGAPmknFgGC9TUn/qNcMtlHQX2A3aeFLuCEnZ6Jqt
LS0fbmb88KS8wlynZt/jLdJaZ1Ukv7wqfTWw6I5APKejKPE6bp5m4Bc3TLiBJPhLNV8GKYh4NPux
osKNYXEJyFaDKNUEYFkt4+o5iMriPAVK8xbndfBzbDT52chbblEj0vc1SU21q8tKfcwGrX9qzaFx
RWMG96WHWH9F9uoMEi/vorHwGDOK4g5PSnjETYW/Xa9HTyHaPq6UKelxqjwQ9qShDu1C47Eoxs6t
05BcPNO3ynqrXxOtwRnObsJuWTxic62XY9qwGNB2vgdtK42e5dxDXrGtsMJTq+9eT4Z7ewetXTT8
lf93zPm8vqsIz2Yg7Qjy/WwU+RuM3FOYY+A+eRvyhquX60wWg8ulMNjyaIDC7To6+f5Fj3v/weNa
PUm9xdu0KL2nQCnafdnyHBr5053dDNlRkbrmIbHE1oRXCxXvf8kiOxugq4aGABqmjEW00/P6TySP
j1UpvsiD8praxc/KG4+zBFrmcQXdXu75L7/axqgkkYdSavr/u6vvlrvvDdRx/BGziHGyQRob6qPc
G/bvwtKDf9uxtjdAIKsHdoZ1zuU6pDQWEWmW6jcKKaPg1Bg67n/jqQl9fGv6PX6/P/1E+lP63rEa
ov8hZ0PBGMSAAkHwCuYpBD0ZVZB04xls3uOK9hUr2Gmfykmxlb6srOiM/4CWQWSAP/FxA/t9mHZj
As1A72ztFIyiwRk17L4VyMndG2Wobqzo2iF9P97iwPQNhtXRKPQzGf5PKAYPjYYbdVDIqjMO9e+q
rzZC39oJBVdNMR7MnSD6fpygIbVD5Kemes6hK6J9rL2h44PdMCIVt/fm+kCz3iRdC3LBxUCB0YEm
qiXrHI/TjyLyX/pBvMVyvIWhudZI4n1EO/H/DrQ4gX2qK7mdJNY5ChQs2eWxLC92jDuVVSryjwSi
+Y9CsvvfhSrqB6Tv64cwUMwnhDDFDq5kcizIuJ9JRnE77wAhammi3aMSPW60ctZejjjzzN1OKo60
Pj+ufNwmrVLPZEa09h5HK/9CnetHWTT/FtAzq8p4q5pqA9G0lh4B6pxNxcAQXzUCSx3vb57l4QV8
+wvgh4eSFOx/iEFcMGDC6AbKV2+LATJ5VeRqeClb/3NlNPdAmU5BYn/xLePr7S21Fu7od9A/pYfE
5l3kJ2VZ9RIeUNFF6yX7BVPV2EkzOrbFqODKrnveRthZO5zcnggSQlKccUQfv1iags5AK5wavv99
SGwXBsIuEN89ddr7W2TI1bkRVVUZwO8c6z6OZeG6MiZ2hgNPQ8IAP5Sna7UbZn9QM/lyex3XdiKq
IGguza+0q5ZYjPOf2SSjf/EEAI7AmnZ6V9/H5vSJ2TpTNh6M1tzILde2IlsfGibkeUo4i4yrJRgU
Y08/JNfqey0wT/3Msrg9r40xTPFxDfvSzntjQMZlKmZbsYSk1RMbAXvtO7EhqByoCqClZVgrmrYV
HqKcl85rvZ2n2tnDgIRIqjT1KY7QHb09pbUoCpsbUQkYU3Pk+Dgl/MLGmrvdvwiKg4eqCMc519Tv
DD7dxuqtDgWJAowtaERSq49DNVONBcdgxhdFSnzMsWdd6uJfO47ebk9p7VTRzsZ/gw6cctWE6z3A
UACu4te8yfeDbl5kvFyp9WFLXSkAP8pp45G4tt35Xtx4zAty/GJi0tgANYmG4JJk1WdlghLid9mX
XlSvXjw6SmjdB2m75Ra4OkuQeijW0wcWy/2eIyk9zfTOs5mj/h/qBUovZq08owfZHPtUTJdKCbe0
Etc2J/6viJtR5FmR9CyVrOG21M/IfDwFmfYWaOJUmtle7uTPt7/i9VCUn2XjL1wGu8nlolropEaB
XlFn9YN7U0jnKBn/6VKZTpRnbqT71zvz41jzB36X5g49mOZUC/xLqkaIoqJl86oYRgecXd/iKP6N
sx9TasYCxUmhnhov7Y6PY2Vy71Ow0el3mzjZhl+6oIUVDlE89l0u6N1YWIe06M8w8AvqOuZbrciv
dWshAzCXye9mV48KTVNNf5yGmP5V6yS+QjPqEXQD/XMQD0jLyvVvIhMQ5p0IvyXhvaxflMyGjVVA
8jF3Pg5vUvFsYFZFk4y/1bA+JdHnSlb3OdX921/yOmoyY400gZSEou4SLaRIeoS1OQZPRqIdeW6d
bEn+dnuIlVcSY9BShfmgalwD8xd+9wULZWzGkKh8tpKSMw6Yx1LdMlLzfTRm6luLdPtZ6qb2e27H
ww8oqtVdW1bll9s/4/pMIqYM75SNC24IEMDHX8EdlGQpszzLCA8g7ISmkyy1wX7yGt+1+okOnqAZ
c3vQtYPC24yXNjUxFLoXEXwoa/SVStGd6aR+E9Z47DrvIlfaEcDGf/a1MubkCMVI5oj84PJyylMN
4JMOvRAUT2r/6sQhzdq92RwmGn9t9nWWmrg9O22+U5fnBSIjxTdKy6j/LNZU72alQTo+ZwrcxnMo
0XlLalnQgx3lEcBtKMcYrlUID0rFuMtLMTk2jT9DfcH0jpbTYHcttvcY/Dl54Uv836HQ94oeZ89q
1g94ywo6xRaa8X1t9vsYoajfdYu+WO3l9b+zX9WjZMnKAIkZE2dLSOGxUGJwujr0pdBvlLeuB2QZ
qdw6u2r8B7hY+EdEYXeBSJf+W0qVoAvb+WdPzrXvtxdnLW6Z1P+JxLOM3fJzaEOi2ICeugsAoHtY
kacqyH/FVfrnfxjGQHJKJ2aBrF+ErHjUYtYrBus+FL+HIvoRim5fZePGRl6ZDX4vsGShyM7uWYth
xkSN5cCHKxbH0b035YfCC+6QaNtIFFeGoVANJwJK9cypXiSKUkzT0Kus6TyXseG/lXjlDPitVFjd
/vcZcUHL3NIAPdgkixmh0QDz1m/DSx7QcqkHzd4VY/BqmOkGx2wt/jESJVVyHsZbqgokii9zDWfx
JctH+tOV8tDVdL6NSYffaDh17x8VNflJBxlbQjk//OcNAtxp1rUAb4uY7iIEcW1FcjmZOm4gw2ep
CO6UQv5ZArW4Pcxfl9BFLGAcBJZ43/JiWgoawIW0fbAH2aVP0CpR+pIS+WBlTzrseEeqVf95CEMU
3wxgoXEtlMNEQ/3QSg2kpnTo0VwZI7dLhOJIPnem4YXxSdcCLIHjatrIKVZuPX4rb1a63sjrLzsH
VSTpTdtP2YVwGe+suHgJrXDj+b1y39Aoxt11Tj6vVRcyy24nSTLNS1CIndZXB9XOT7DMAASadDm3
bJJWpzSjYfHeMCyhLT7zFIsmybu0uah2tJvTEavcSBXW9jFsUbpIkOQBVC7r5hr4/1ofPJp7dvca
x+0xJIZmtnxU7W8j9QVWGzAUHl5qurGHr0uPQANn7AI3N1TNZd2qAznd2b4aX0J01TpQDjswUJG5
i+odWwXvxo29PJ/95V7msUp1GaAvnM3FYgZdno12mCiXIm3lu0EBohMpVQDKqwOA1pkj7SxLst3R
6qZjIrToUfgJN1UYKhtRam0Xvf8l82d/lztVhtaEnoZvkJyPX5GpSqFT2P6uspKXMva5JZONr7wS
gfXZ5m++tljuZZoUeIlRTjQr4VnK0x7KofUAQCh+RipEbISMleTow1Dzn7+bG6UJPUv1KrwEul65
ZpE+ZyOmgpV5qLceLKvLSLGDfg8yR1cK7qJoo94XafJqyuWvWVkWx7c3X/LvYHP8pgm11RnYGE9f
FCPUCJ0wXEmUC6VJBGSH+1EjyPf2LJcxuCKqNppp60tJM4v4rlxLS0R6GYnKa4uL3yeObR4hktDo
9Rx4aBv7Yy3OYMuIIgH4Tx4N88zffbQ+NMc6HtX6Aq5KuF4IMotNunFlrk6HpubMYsZFaAnTKP0I
TmuLPZJkViiqtcFLIw3ebsCQJPHU0+3TvjYjquHkzkg7olE9n4h3M6KwqaWtJRFc4rI9dZ1cnEZb
qzcO8krXigTq3TCL3R7VsPo7AweyevDdMr0vkZmbGsBOSf1YN/2utUDYtb1T2v8a9lY3+boKwuCs
I9PjEXJVjzeht4mwipNLrJTWqa+taa8MVnKfCin/YWph4USaYf6IwBptrO7apyRx1FCO5h4ktfu4
unqp9V1gRzhd9cOT8P03PesexkJ+CCYcxm9/ydWx4BOadJS5pZa5MGS1Ngx1AAF9nbevlpKHB26N
/gvvJskNhmxrvNUbUcdFGLlFGtlXLiq+1hp+FSoFPeu7rvcd/uWXz1Z4Rhkwtl8nqAWNtYXBWovQ
c0UQKQHuQl7tH1c0xCU9SEKwRWEiJtdKNDCZwaxtvKUevbqcmNii/TOTQ5blx7JW1TG0/PQS1NlD
WqjQNEq0e/WHZpOxu7Y/QR38lc+Fp7EstscgfdrA7/Pz2LpWdKwKl9ud6kejuf6W5sPqWLxgaCbS
sLhqgtVmxkvKS5ULEn53Sami99C+pYbvNGZ6X0zBk+JvtcPWVtJ4N+T85+9CzFi3banKQ3IpFJ7I
aPHajkTfP4qqz1AWN+6Ctf1BBYA3IdJ+8K0X8SwcAE0aYTm7Rw24qTf36D681lr93w82JQ1iNAHF
5BG1eD/5UqDUdlvovGra+6ZJn60WULycHHJAuLfP9UqERkp6drGbW00wMz4uX6pKRZerQTkzfUtn
pDOzQ7l7o1C8cmWjDTujXOiowwJdLJvtm1nDrY2IuWdW91Ls20febZpjW5G3U5vYvjOx8Nl4766Q
DbhCdbh6QCrR3Vy+QqvStKU0tOqLpdb6Gwi28UGaEsvVaw+6TayQFyEN8VJ2qn5ACVTs1TD0oCKU
lSNaQ3nRJ+Ht06LoNzrFa6uBshJERTwiadgsMmBh9mpiBwFW2WaJCMb46qnya2vo6S4W0Rkx3cN/
/8QAFInZUJroky6CWqWkuJAUdn6x+/63FvT7uqq/3h5ibUrvhrAXOVmjDkpsD21+iZImc9CCyJyu
bHyAzlnhjnKZvQ4kIxuZzOqg3L1Q19hbV902O+lbZQiS5mKIFpiy96BJJSLAd55ZQDr3No6+unL2
Z+ACR5+7FgroYhPzUBA21rXNRWviL773LOz4Oesm1DzLX3aWPqJpi9zgoRkgM+RjNP/j1NYIWMep
7cJpd4bqhycld1OR6Ts1ypwqTr8DjXxphvyfqMtOTYAagPeo6t196DENHeH1lDWkripq63n01ZdM
MVHrxdTdRPB+IxKs9Pu53We7v1nexr7qJBZpV+n4GeYXWsTiQY0i4Wie0bh0qsYjsIPhzqv6L7iN
yPta0icoEgN+Sckodm1dTzu5HU0nLkY0yTS8bFW7UR4SM/gfrmje4TwzqJSBuFxK4jQSDQojStVL
GlSSawRt6ELxqNzIJ0m4vav/3sKLtyqFJc4qdVWQXstejK/MrXAoCBctQv9Pz56HtnSyZtxbcB6I
xxScxnwXgV1TpRiee3I/mc1TqEb72z9kPqHL30FFBUwWpblrcrMViiCAQp1dKBA5ZRacFAuaiVyk
vaNYYUx+Gzi24d+Nm/6PK2cMZCbqviRDcDyXRXYrGHxkMKLqYnWfjap68oLf+jg5A3LLY/n79izX
x6IUQZcSsOSyT9rSG+9qHNUvntToLqe7AsBrtkcvRbil0nPhal24WY9YqbNjGw8sCYtLTLGW9Yhc
mnzdrIrm0oedfCg1lH7ERAVEtI+zajU01+zZMvx6l7SfpWEjbq58WFqnjKogb0knZ3EVmNWo9BVM
70vTG/dTLpw8y75BSbgvzcANNfEtbGXg2Kq/saFWlprUc8YtU02keLqIZd1glVXKFXiJAr/50qTj
cKhKT0L8J/MjjES0fDf42pZi9Eqqhvw1Lg68WGTO1fyr3qVqXZ4Clh8m70yHv7pTA2nY/bWN8KqB
ly4Nro2Lb3U8HtMzpIAC1xL6EYykqe0IQzky7pqx2+vSU22/iKbaWM15tRbHk5oszz/U9igSLNOb
CqFhFCtmeITMJzTqSf/aVKP4NqSFvxWkV8pnaI9xPGh/Uz5b3kI5AGUzz9P4lZdoqTu2EmR7lIzs
J7SkJUiFZrjPm6KJd103TZ+COE9dkVX18yAmewsWsvbuJnHkQ5rgB2nGL7aRonZmZEcCgnuJHaI9
xRTZx7rfVaWl7mUtm3a+iNWdWmIhY3i1/yQ3SeaMpb9VoV37ApBmZk3aWWdsmcWW9dR4XQOZGund
F6tMT/RzTn5uv/3nCDUTT9A8mTspVy6bGAuoJqEgOxeqv+vq6FLlL6rxZPYWPMqthENXVrYV4ptI
g9E85um9CA5pi1oINLDkYlaQNdCCzhylisFmDfB0f5IYRU4c4znTq3p46gmQbygzFPC6hLGzWmly
OhEYX406VxFT76wEB/HaO1SKGZa7KInFSahl4+bd1LhJbrb41kDWhCVWJgcDU5jfQderD0NRpc5A
/vhgAlyvEeyK85913YcowiR2eux8UVa7tky5EXo9dKTR03cYg7b/GB4EPi2JkR/oB/ioIz5xjgGI
8D7ODDzER9EdqZsMZIro3vhNn+5kG4PFUveNEzaInosbpnmkttTcN6FhHW9/y7Utw2ZBmwSkFjK8
i4dPGZeBrKJ9exFqVaA+hHNLp0kDJFZ9q06zPhQXOE36mfi8iHveMJSJLYrpnGbaj8jDJtXEayEq
7F+3p7Ty+ra5wqgEwSKHR74YR7NQ0ywTJSA1yvWXyc529pQ/09SAGesnxbOotfgwdWW28aBZi7Pv
x51/17u4bplSF0yq7l+UBMbPHAkPsa7gy2HVP+tM5BtfbnWaJuePpjgegPYi6iBtqWdVH0jn0Su+
TLl3avTmOS8O5O3jjoLYd/xO97dXdvULUqeBxKFBaliubKAoVBcyWgVRoZT72guhPSuSuQMv3/8v
ER4E/ixjT5HhKuWCpAmVqS/lS9FkiLILJwiQ8Egn45yk48HXspOfyC92Wp8U3Tviyr412bV2I8B3
wP8zFl3DRGLxPXExCu2iss/NoNJD1ZvxJddSgURTMf7UOxQ+OkkfnwMlM3ZTlNp/lF5H2Yf3zL4S
JZppY6ZdQkkK30AMSEelFulJ+PCwnFJNmo3Np61EyTlDR2KXIuGVhrY3hBiLVKp5nqQhvfO9on4w
mri+u70B5qPz8YqnwTyjv/4a0AA3+bgkmZqocul11aUZR4hkUX7oc+/BpnwxDenjZj/wOi/8ONw8
6XcnymxTqTY6UV0Su5Yeor45haN29CJAxsYwfg8s81HO82/GCIz19kRX6q7z0JhNgWCd9V0W1QL4
8FYwRb5yyfXUMdDN7uNfaiI7ooGF9yuCfWr4s83Of/6MSBaz48DoohhLqejjjAcZoQE5sYEMtLBX
vbBXHbvYVO2+jlSMAvYMlRKMK8FifhxF95vaKKC0XRKR7YvafJJ76Shi414KjI0dszoUPU6D6gSY
oWVuRHJrla3XIbTRWgJ5NN0RfpDTX42+FnK4Mdh1fCIlBCo0217AjV3eMD52FL2cdxERWHnxhPnQ
oOYqZDiCt3fH9WFjHGCsXJzUkq6UPEOlUqIojLANjgpc9ybjQaD7cHuMtb1PkiUIfiRyV5YKMJ3S
rFAr9n6cfe+b9HeWivqsiQFGWNo6uez3jqYGR3x+bg+8ks7OfSpK/39pj4C9Pu6OmMsVr43cPFuy
9Cmre2eIPWcKvGgn+vJrWXf5Hr/DuyE0DlrZfFVUb+MQrEQZBLDmQgMVS4obi7M3mYpHtFWsczaU
Ttv8NGR0EIYDanUJrle3Z7uyzO/HWpbs6FDF2A+lxjnP9Ifam/CtqDokFVSnz4b7QbZfcqt8Lawt
E9KVc8G4VIGhzbJlly0Wu0vBzst9fwnlyEKdpXuehv6ETPW/o7lVllzZrtzYIGbYS8ipLVEVcRb7
YZgD8m6HEoRaWGUvUYNt9+2VXAuZ8PXx0+YZhNjdVQlBg78xaqgN8s6cTU75VzIc8uoVaXMnndkw
UuxkypaE2coXpGowlyTpV9HeWYRMKdUkoVQQpVFn0adIm5s6Sv2bOiQefSf+I0zsjZKrsraiM4iX
KAPeikLhxyOS+JZcZ7PtgYWbyskLI4rW05Q4CIlqz55a1y64xN4VWpp+FmIUpw4XapdeNAqRQRI8
xvhp8CPjDvHMPLjT29w4dVzXe1js/l5RBsOVxkjdD0jNx6qcOH0/pruks7bUGFci5tzyIGrO+NEr
mFKYjH0ij2l6MULx3ArTGcYX3kBfbm+Nlc0OG5Z1Qglexp5iEVEkVUo9beg40NxLjyB5C7ca1Jib
VELXshniw+3xVgSvFdA8s0Aaldxri18j7JpCUWr5PGpCumgoZdHaUNRn9FbTgx4pyasVWVg3JEb2
SWAjmgo9e6jk8IevGf1dHVDbDKcgfUunXHm0DWULKbyyIDpaZCDEoLHzz8X+iZAkUbIsac+VEf1r
lPZJtNWvKi0Otl2/bqzFyiemwTqzO2bzBUyhPu7VPg9LiZa8OLd9/5yq9ate979zazxEtR7uakP5
0ffNPqmTsy2kb33pv9SmfGcX4wvt9h99jlDKxi9SGHGRRfKLKCmTVhMulom1XGK/W/ZDekbf8c70
k292Eb4N3vRo2P2rOlA9mQW5gTG3KIxk9XCKJ3+DZvO3Ynv1GzCFm/tiFJOXLcyhjaBLJEKGajp6
F54T9R8isbHXyro94M007buSWlkWVPGnVsd615Yz7VD6o/Xc63boKtNsW6EU0lcTQfHPTLO/D824
cdJgMKJdnFD2HzNb+jKZQ3dQ+lR9qXI9ux9zZXCaTjYGnDvH4YsIM/3gwa6jToMWcjQWjduFXvk1
1hpc0nsfTaNBLi8FL8GDOSbjsRjq2A2S3D4U7USVqcul9mL1Mi4o3YT6UT3J4bHqxxiITpfR1xPj
qZcC+6GY1PzzkKihKynR2zjF9uMYeL0jR9KW29nqnsPBG81xqnPGUuCMBuJUgdrOz4FnPCBBjquF
3OdIGMWpc3szrY8EoJ+oAV5oWTqG1YBBi9+pZ1vqv09R96ttvaMeb6k8rl1uFC4ob87yJhCYFimz
WpiWr9QIq3ZYxA2woXM9v+dUZbtayD8k2XuT7eSU2uFjNOUb181KPvRh7Pk8vXsG6XKh95JGNKOG
cU8aeJ9H0Wc/EXujLval4b/dXtIrRSC6SsCuKE+ThFGrWXq16EZayrgIac+Znz01c1MFG9jR9u/H
+B/dR3nA9/cko27S+Pc1zYpdO6DzbsiBq8nJHfbWG5mFtrxu+UGmIFOCZfr/cXZeu5FbW7d+IgLM
4ZapolTKUuuGaHVgzplPf74l7wtbLbTwH8B2WVJVkVxhrhnGHANuWw6Q/w7AbKaVBJ9Nd1WW87nK
m2O9Tb97ow+qOtuDmAz0Sn/Q5wHKq3iKaW9RFS8F8g8nGqigHDY1LYpqXyDkEP940dFJ+p419tMo
5fcU8n4C2r9SnGhXtjLsoaUG9pPAawDG7FsShDGLrbV+NNH328lpiBb599ywaNc0IG9ePJIisdtD
q1U3kdel0JittHBCVZ08Zpk1eX2jfM8K6yue2M8HxSQnCpoAj/3DihxQXV7Mcliu9PEtKu+29Cvs
0ScXoCGQejm7SygtfbjApCZaXdKvfrWlUxfErWYF7aR/1bj5Bz5BoOOhjwC3RYpFiBX8d3KrrXam
2E4iSJ60A83R8KxL7jqm2D0aOrZ8hwsHpNs37e+IWbtKuc+GS25/FdOpH/Np4j5wg2BtUln2IE7+
ex/TQIcGPDrOpdBM6AKv8/HWQsuqwqPkml0DQ/y6V3M7sJb5PPbJvjMbl44rJFbRZuXd3OcY/aA1
BoxpmofO+++3qXrkD0097lPli6P9D+nR91vGoRddjqRwP3rcKSTy8SjJzmUlGb0cuM112jwdujsu
2WfztV1aXkHWgtscuzbkZS7snXgZ0Qr+MbVI1Uuepn/Riq6JpfHv0/X9xphUDCVuOff3YSyBOaxj
3UWXntRQlcs7LYuFXi0XzJi5hXCqWhVvpU40DTJERs7rIDAw8dNG12u/ll7R0c5ShdkchWn7QDNb
5fReAtVlDPEaP+asAUSWuwq6k5+NJAVT/VWR6aPZfX8IHbIGrA+4sY9uit4swzBUSnRRzPiUbo7i
dbSoHKBMjn0QNZqrRF94JR9DmY9XFDvy34ZeM7W2NefoYgLecNd4C9Wk8+EHdKOqvxSFtcu35Xse
V4e/W/xPrwt0WXTY4yV+3IKkq+cm6afosgzJyZS2c94awEUH+GWq9sGY1j28cJfKzL5qKPvoB4sH
FgA5yNHJsuIk/feBlalI4rqpoFo1gBTYKbVuMzaJDhq72OlGsgZ/f9BPd4xAQ0GQTgniD5xXsdoW
FGCzdCnpCkaDlS4mnvxXZDRPje5AyFhsww+AANFxiKpxDxc8xRriIZLQJu00sRb2em3e60Mxv/XW
SB9UPE5hmijmdVFC2WTAHvlFUuszA4mXilAGCFCG6WP9ttILhf7FRLroUfuqjtvbtLTnZY0OYlFM
7Ge6j38WtepPbPFks4IRVaGyn/wsSb7Y2H8cCUIjlVYTgNMyIKqPCbbFtPtenuXoos/ZN/oTzlKi
fRG7fTZFpNXIqxGzIEr3MZ7P5mWd6aiJLnlizkGdqoo/rPbsK4Cndz2dND4CpnSHkenzTClXQjQ/
KbhVivPDRktnPzqx4ZKwMdzUokOxUyfC51HN9uoSEVZA6Bqo8aZ/sbI+Wcnvhwe3DrqU5sj/ruR+
mKp60+yIlSy5c6e4OrghDoVEL75ITX9ilkBdkXhU3xfxR8r2Ma1h5Ok35sDQdvA9hRAZ/u7VYu/Y
UiiNX2ogfmLLuR67BcQCbvbHXMdSdFG5rMyH3HT+Ulq+GUffydw9V0MdbhH6dE4WbNV0b9T2sU3V
L5b/J7aJzAQlfrHgaDz6MLCLVitJLY/SBSfotoqkq1ax3RSJLnTH6ldlNB9no/Qz8ys1sM+u+84a
BqIBGrCPIXpD/bUp0aa7pJ3l3Oh2aQRGpGc71eq1c0M44rcwfNEjns4Fvh5cXH83VeK5PhyheF7Y
KvJ19Ml8RJrLeVdRbHRwi2hByvX5dZEWwvUi+2K/fbacmFjxD0jeP7DKWTmqSpyP8c1kDAd1sJ9R
3r7qpOFBGs1fw/xVR86nlyO1C+kcSKo/IkPNHjo5w0kn3+rcN9WEv23e2KV9mCTnl6Y2X8AV31NL
H4eRA4buWKA2ZNPFNP/rSB3bTVU6daX/1qQaUNdGWFdDXB7SmZZfa+7kfaIogvO0gHl7WYp9j0af
EK2KT8lUmUdq8SNhx6SHYC+L73FL2j2D7vDS6k21byqzesoHeAf7eVMPsOkKuulZRxxnLgJ60mc/
sjc4HKVUCeTCNjwjXkyA9IvtF1rVuAsiPae1NykP5qDSh61Vj3GNQAgQ5PJUj1bhJXOMT5qRm3D0
bfyBthYNaYuuR4GMXo0rK4V92dKyPlSs1teYyO3cGKPlybDIHgmFirDIOBwkkTYY7d5xY31Yd11v
Rq6JVxNsc6ShdDSihzJs6m5u9PYBZt71ubay9TRKJDZKRYIot6fhWqtaGIxyo/YMJ28O5aJDV11j
cNOlkfyqUMeg0SdYL4qyChm6LHRgIf75963xyRqCGAL7R4FOMER8qELmKhWXolH7G7CaroZK8AAP
eqXuK330Jw7xv1/tkzMPyhKRWbYA1lCU++8KaqVEn3NLky59bSlXKazEh2JcisPfr/LJdmcDCrUT
imS0dH+4CuWY0moa4LqTbRpBl6fKWUv12k9M+f8KHcXpAlFPZQVYPYxnH1MZHRX8pIr75KY342PX
DXQJJOZunKwv2lM/saD/uc6HtIUzxolsjCzemgWLLw+HEw6+uj3D3iuCOo2I+++D+EkIR1c3S0IE
coiKfVgYtFmPdt7B3ZTo7c02ViW8Of0e+YCXstPvnLw9T/FXMIxPJ04AhoFDCG6bD+eTXJTmrFrd
dFMYbRsMONLHTCnno5wVX1Xf/wDivs8cPesANbnSH66RpRWjYlPsvowTYlvtsEta+v2mUQ56sjQQ
DQdpud3Pg3HQ5fki+oIIW++XL8VGPx3nf92HcIb+ZVTbpI3gMceIQywbnYeuSD0UtbQd1AqjkCGr
PTS9lavSsqQff5/hT9wsuFJFFQHvkH8/jPZYKHnnJLN9aYyo3dWTIwfzlA5em0hYPJqhv2jZ+Kc4
9uEAsWEGhBiQTheFUPC/zwraq0zVQbYvHQ7IwVJKtJ8XgKGGXMnnujSGxyTLV9/OnenaNNsMLn3F
RsRgtII5iRTPWKvNy7ph9KtYsTx2hXlCBlG5Uu0V9TawE4EM7nanRcvkIYE5/U4E7F0RinBboWWP
k5KPpQupfPYIfKl0TTqVA6eFOF8yOmcHa/lu6hL0AAGo6XoHpj5NPSXVQ7VYc98q5Hg/FFrjoZKM
7nKyDe4qq9SOQcq5RbbR69xNUFkO/UpiYLPP0SrlO9We00OVT+W5idPKa/VxO9R9BKVzbsBlMBAa
cNVRO6aDXtyC3o3PaS/RlT+PEicM5EehWc5a0JbOHCRyvgUzmayneHCiPdIViTfSSn6c1iUNpDmq
Tsj3jKdyyMubJjG7YzTqpdv1cXYit5beNGld+JUEkLKeewmp3rm/0iO9C3Qzwe/d0ofWAYkny5IW
FqWV7+kiV4Jk3KpQR9/L3TTggtqYbn5txe05HgBiFrEMqKeAFDwr5MKvoy1CaG8FOLhkU6jEahWm
9lz4EExrPsKo45Vix9J+VLQEIKAy7TamMtSjtd+1I/32syTZh3yAkV5uc9tPxwGNg9pw3DFrpHMM
m0q4lmYb5rNtuWWNWl5aZpEXwxV40KJt25Xoou1MTUjQaXI2eWtTaF6qNaabxfnyRRDxmW0GvkPj
AMixP70+vG0VeqjMusxdu9fX+caacsOdB5pVWqjgoTp+ht3tW2qSj/v7Dv7MXkJazgLh4hC2fTjo
1L63hKKNfVn68ZhEyfOizff1XPT/x8KAsJWUvMBPgCzHNH+wFHmTJr2x5vYlcVwEGWn2S75iNHsv
nH+0DSaAZ6wGPvofjRHdNswsa9O6kNcaB2ITM86ak0FOzs2AgUFzN6deqkQ4WZ3OZmfPXQ91Jd8W
ei7vndIan8xodN5gD19fWt2ZhMnYRkCh3fKMSkyCWbHqI43e1nVFWSmgCQ5RyNZMyJBWknU9aZN8
qJumOVRxjUb8RPfr36frM4P770cUR8G/TL0Z1TF3Y883LYnGIKax0JvGDsEUqZl9Wqi/yID9AT4R
0ya6TnHrAJqhS/bf63XGoA8xjYdo/6aBpndPXb7txj4OueqlbNSQpqqdnQ73iHEecrgS/v64n61O
wdcMHFbQ1Dli3/zrca05jsmeRNb/YdV84r3SXiErPKcgrfpIozHFyFzoWWteUlW+WdCDdtVpfrDt
8lmKPX1S5P+PDQf2n94K6s10zXw4wHSKOPYCUOemnhIFHMYk7SPEC1zMV/bFnhNBIwP0cUsQrZOR
Rr+JHrEPVwOiQKcMooo3E1XlA+lhpEWkZVR+SONM6Wix5PR6bJuCwoqJ0lDfDD+dJmqOyEtJV3I9
Nt5G7+S5sMBGc6QND/lqqqc27REy3CT1Wm/TH1OcPdeRMl057HG301fnSpOrqfJQ83SnwRxcJV/a
XZ6RJFiGcvHpBGhcpR+VFA2hbnmJeks6jbrSBdRkVT+m69Fw61j/Zbc6Hymd0qPelgatVCsvcjNk
VH+AvjxmSZqfUd/V9rW+drtJluZ9kThrkCyqfJx4o6tZqxnQFdwS1WUcbq1NwQjF1WtLS4dHOV+L
M/pw0y5SFSj6wXYdRigld7Sdln7VplFQWVLjNWYSh0nVrpULVjTGOSC7zUmhXsdNpt0t/XtVDibh
EER4CoTP+L4OXXuwOOjPdKyVu8Losgs8b6lX10XkbyTgg5y6b5C2ZeYmMeT5ccohKbf0EuVTNnhx
JsvHVRvmi7RtPjn9ANYF7bySZvK1BD6SZkVfQ3PS7jA4+amaRyOw5yi7K1en9Dm3OtRkJmAtsZre
xrGmH62+VS7gUY1jNxtEauvYBNMWNTuTwN8dlrTwjc423QQo81Uqz+U5i1rFjSut86M4T8Mt7tc7
sIXZAQTLyg23y74vVZNwPbaDeF4d39Fay63aedtH5lZ6ho1oUbVU9YOZTetuNCoj0NY4L8jYw2zm
b3pUfu8zycsxofDsed3go7bajHupyyfloDSFfp9lwxJKxfiiqIn6DQmkxaum1XGdpNW8fuvtMMvK
afFwnpJD2RA6unW6voySGSFFksrtLqrQ145ko3hra2NNYPaL8M/pCscb2NbLWDRrGKndjHqbPoeJ
shJQb/qMimYy2q9ku/RHo9KaLUg5+qd7uc/Ia+aKzkSyuQLNWGSg12Ok3RUNbXaDMTcnk9Y/D0yl
7EVO3DMNehtWWcJoZ6W5bybWZV/oeuZCdq08d+UGalyGSTBuJYsSbpVlL6WT6xDjxXri6lUqH7J5
S3dLpkpe1Dv9Lpqatfb1fq0fqhJAlqu0femXdIC6vRMtLhmC4lh37Fzo93rfgrHm1GXtrjKR6GUU
ojk9w1LsZtPiNlClL21N8gBs2GB4JQ35aI+FOkJbFIoqe5esDRz3txTdQJFRXD9WEt50aqPIRt5E
OXDmmvC8AhPJ8zcCS35e1p/6Ar2hKBHpa9hWOIHt7E9RFkjrd1G+QxlJ2Ih2bzGfE3RQhTx59hBm
eetqumjX3QPFG5SfZfISSz+KkaRfFRKsViB+rfSmNh/L/E3JUOTCfZQ33Z2kOhyVx9J8NJZmr0zf
9NbylEYOGiqGprNicd8QJjoWfXbllJTA7B8L+sUx5Hxcl3uiTqjmteekj6p+SwlvQ0Oa3KO7JW/R
SCl6NfFLnwbn+5xnroPNLilFkIT0Bw2eu1IBmZy5o/JdmxBJosNLdxCXL7zaQL2LCll0AkRfux09
WMU6eEhceVGTB1Um4cHCaB/HML7CkXp2Uivk8dNsxV8qSBAtJzxEd7WZ56V0o3r1acp0UQQOtrbg
39CwsyCPqDtEmnSu0uikmsdZ7T2Fj5sxokX5GEIoVCFPXV5HarZjEeyNGWg8Cn/3ijLIN3GWXjVx
VbuysY5BNNiqG2EpXQeMshuNM6svvpQb21GVdJeeHBnHpztPeXPdaspVTz9METk/ZQvFG5HCa5e+
cWl4v0aNBB7Iotmn6njFqbSveWBF6h6RTw6SWXkuluKcqj0MT7Nzlyt1kMMr3Tgg/WesdWsb4aQY
94C0Kxq3kmtp0s4GM+tEqSdr41k0WZtNDp96f3JW64cUlaFC9EsWkiaMKhBDqFnSgzWXvqrFP7RG
38nZStOC5BImIg49xJduiM/2Vl3LLZZQSW8qboF9+xrl5n1uKpAMZsGq9LRjquHahg53a2hvOTQc
0ZQ/0pPqGnYXjCDULecAjScLSk7qsyicGzS4Aw3mN8wpIm6ETwxRK1OFhqrRfKYDsGzv+JjcxEGm
oaY3JyGrj/TMqPykwKqViWu0NSbU9ATvKPrk62U1lgBVCp+OzT2k7C7mBsQgm0DODtTnjWW+BpXg
dlsRJPkQ1jWZ1Xj1FePQpaY3gGaei3I3pBNSI0pYmT+pQ/csLi2Jd9VqMZdoWGQDTCqrF0+PinLF
VuzIY5QDwmazdjSA/m99GZYgAbgrsViptos1muVvwK9csfRhtXatyd6NDfCoUTZehOHRZvPCaCzU
l8W1QW4/KtJORwB9AWtg0VPiQKJpUTBPmjmgVj9KsS9gCEjUv0rG7Fl972FmKm3x+Z6cNjQshaZ+
c6bVZxtn1bCn149eo1t5/pXLnZf0XcDz6ZPur9mVvd1i1xgkBmOwxz0wISEAv3k2s9rl2OpCqbwy
shGQJULkNBRv8QU5QjFXQQ/vq7AZJZJBfXaSia0FfavREZx22jejleGJRkaEt01oeLVb4sV97EoJ
S8Y4a8PPxo72LAXZGHZmlU2wmkVPGFYbgzII6KcyuXlbi5p7lTnfrGYWq6mn/5YS8L4vOFoSNezS
2RH42lrS/aocDj3uBj9SAfopjcqxZ6b05hdzxqEZqjZOhjSofqbRkMS3bEWDvPYarllNCGwrERX0
JhR2UpZW58ylG74Xfcdb7K5kqECrhltZ7oNsinbw/Z+IJqFRUIPYMXZi6YnVIK1v4qFTDrZ1NO62
zTpbUb1ju6DjVLg8YrTI+22I905ie8yOxAsnxjj0Aet9BPNaokvcz2+ISh4NeEIp2VFbeiGu8yqk
5sk5vO+YSq18I9roDxzBHKUCFFJ10jsp7xxDOJi/RTRAcpa5kXQojTgV20YAMMSLad1HoNi5mwwM
AyM7SPFjV5s7bdpc4CO6Ebkdt4CYPS1/YdQkYk2B2vYWlDkdsgWANBoZx9N87O3nps/cIqLQuP6s
h8Oiay6nDPEt62kHc7K7RWdLqjzkYPZMz2ytcKRSlIhO/CSeFuMNbIUfMpiALfuhY0cmmXHLV3Tp
k7Pe6vLJzF/z+YT8HJoGJynD6RHyM03mi1xj41CxGOv3swdgllhjnD28eYkJEG2BLHG02pdVZY9w
pBjven4o2DOtudyuxXgRp83GOhejwn0wRtwTQ8r/rzwxH3gfkqp6STZf2D6IWMVpyg6kRB5qxqFY
YJoYBNhmsST2/GWLX+Z0NzsxooS3VvuTmqarb89E/o2SiemSqpdJ+c5NOqhMlrHu2+oxrZf3c5Gr
V1jZQnmSk3TfOarP+zYp2q+b7DYofQv7Wed0e+S/hH+CQKbF1rGXHoXu57h4trWLuDHEb9yM5xTr
sYxTX4ysJFfBRPGEu63RNYW/KVeeMEQHRClDEyCdZswHSQXdkYcWm5qN4EhZOKVCW3JfVk/CJPLL
QrfdbvrVJDCzAAdAOSCYtGgv1mP1xH9FCtDJf6GJwxJUDhIy9+Lvwk7Uq+xSjcaux8bqrbgYw2K+
bNuJcv+Vmpm3+ACJhSu/l7LYtXLjjnuJc/mKYO6a583TLZRk42GM6/2aNMDWB3yxvWVUsIzy/Su6
Q2WlXdX4aHyyzuibyqk05V6L48HYb+REOI80ex/J9zRteUv6IPw/rei+GXVyhCUkkcJKCx24PjT8
dUuJg2JLePuZmvO09hdpXpHZ3ItH0QAIC3OBDWBt0LEfAqI+D3Wzq0ftO8gjUEGPYt/l12wu/keY
iL6174SvpDCriYGSpbacWBJiH9et75Qypi4Xy3BizsRxmKqqFxXwmK3arQNjjlMD9+TvW57fcIQm
+vCPITAdP8l/RvkvUxJmnufHosLCPZhvoNyDSLICKmuhOOgwM4wxi1j4unzVIv/SW+1iV6ctMh7q
DWDluhd+Ag/67tkaIc8Jfbe4l7HMH1hDCq4EbsCkar7urMKFtOrWG4YxrI3sAL2KgGOKbdFmXqXv
lO1JjKnYrXwVBSg37/JrsR0xYgkepnABiyXYrFA44pTb3g2i8Cwr2TynWuJmEVEZDIZcnCYc/vu+
5bW3BoEnvjPCPMkm06D6Fp8iWxRCOfcoxffvPhXeNTQvfGoZn5ZCESsZo72ZOvys5KDFomcnwaWh
MSH8JNcEi7yaUXElxpLZED81WiGWliFtv4Xb979x4mUgfBFU5+IJRXhhcyAzfDG+AX9FXVa4QB1V
EFfqjbdGrxF7HoMeLuihtUL6V+/FJ5k4TQdYvWYPJuLCJrivCbFI5ggHkXOc7DA3ysYQs5AM4+Qq
03Az2znpueWkTP2zYz3CC6Kwl7m68HXaGvLobbzmDxM1Gab81VyikEh9tzgjjE8/Wbz8V8wiBQxM
cF+/Fla7Q77yKIy2g7M+4Y1imt3eFpQBIfCDnbDJrD1exBJmd4o9zajGqhwMiOCKKSGJLlzVrdB/
cd+2Yx9hO3zS0nMRj9eZmd8VBGzsLVR5RTjE6K/dG+uXvcL7GTdakQKMQs752TYhe+cgG8LHm3Dw
2yHdC+56ViAGUytB8GXpm2V0rKMS6r27udiOfEctOT94sVL1TaU/NBmMHWPRGdUD1ueZv6RyGcCQ
fM//TmD9h3jylCrZ/+9EoTvluyC5F8+zlo/N0N61QAOF/eFX3CkjIM4PLOQQKz4LnWNDrEBl2k5O
74t9X9/wJlLsbffK2zgLTFJBufNTaYT5xfMyTuJM060nBpfH44SWSg166zBLpXOm3FWRsnfkH2ux
uejO4vHYPGSoyid4HnxWNFud7RnVb6b8wgGLQWHbi5WEC3gS5DhiAIZxJw4GaPZ1KHR4Q4b94Q+R
3PhiK7M+q5Bfr5CPTcojP2ArhdvE7yasOk8SrfoLpT+3TnR8gkPszFdmbwSCEddJfvFd+XgUR2ZE
mGO8Q0FLhO5z4aFOGL1BRV/AENuLr8Rt+CeyFkd5tL6xN/kCsaxA3GGi8FrTaQQ19RRh9qz8lcej
j2vDNPRF4s6zeHs9fwPxJHwoPmF3r/Y2Uhj5JQ48EvzvcSOXEkaGZxH+umVuIhzlMnyaS2JaQUKI
OdGYiGR6LPt74QDxdJDyqSAAp5WqE94XPg7PiMi9V5BKWKN7XbHF7IpriVHD18MMyNcmLjppr5mQ
XDhxjjl4wnqIdcockaz/PkJLRcCdKkAoWsw0m8U48XlhN0YxTFhRgdzit+DG3QE5cBEApXjig7bQ
E5iEYrmI8xt5q4T42BLgI3EAi/bEf/DJ7YBDVHc7fBBWhDCgKyddReCczUowzZkrfF6x+hhU8Qzc
Pbt4VR8YHhGf1chQiHtjkITrZzRHceC1dizmTyxPrBJeW8XQmNl7wARuRNingXyOOKDYNHMrkYE6
Y2kZT7XANNZXclIC9r1V/lkSYvJHfAiuHjuwwHGMDwby5fnDMDzOGCg07XbcFwPdAHtvCcvFQuaA
4b4Qc3TNejukSkvQonulHIsbYDWIGecj3IZcy0c+P/aZx0aCOPM8JBmxg+KNKwnfLeC4/2fiMtwL
vrTP4xtGnpnJdHyr99NGuLN8mtzqjm2hwUXEhln03agnnnhc2GzyrRMrnSnmHSJILgwNXcm3xahP
xXRnTdMhXdQf+XSdZc37CT4aeHOtopyZn2obHmn8vBuzO5tzEjy8P7eEcrdrhHr8PB7tiYZ+Komk
nmIje8W3YQMIp2cilhWjwnNna043botPpFbuMsL2JllXxDmheGq5JZxfQmM2AjM1r3k81oq2PRMD
AIwwn/HZcNgN+2EGrMOACSeRCy4GybnkfkO9Hovzz8ErY/4ZDQapjkoPBsGr1JRwtSnqYqD4kIJY
POs5yVThPwApcYUBEx4pIyGZODGEP3ycL5ZGYumicflm9qQ+/VgW81qsN7wm7GFkRPSDWzvONHgN
hAsvDJIkNu0Sih0u9ksEo4mIdY38lc4xMUzk5V2lMFBEsH/rRFORAn6K4EM4CQxxMV0L627yLvEd
CcuGTWAu1c9pMsO81g6Wat1lqUZW6Zalxjcim7t5ZpM9iQWL4VUnx7c441W1wzNf3rNzbH9xN1yj
HDd/GJxLp9/L0duCvLnYqVOnARZvr2Jie5HZYIj+t8RIFtLpQQYTwy5SG7b1KGLUzsYrGM4Yvknr
hQh3Qz6NDN+dRPKMARCBU5XSL6bL2Nv3hadddOJRjB2SV8JiM5NTkh9ERlJ82BoTV+wNGpTE5Rcp
ehNOWg26D+sippDThDXfkb3JhnvxMufq5Pa5+ah1lxavCox/Y8bCj5pU6P72DsrOqIy6wu5FNf1z
9vd1bncGtUa+SKwIplk87qKVd0QhJILuWWxMw6Iuj+IkbNbKT/M44E4KSM5rUhAyAjEjHd8WPsMA
jMEdMQoF6TtXPAlxVt19T1QbOXkN/Nv0Hu0gsCKcw2LrdpyyvV78pLfbq4UdtGIvi2DAIcxRLLw9
cpBrWgrrbZKiMqIigK7lIY3RPhuH9M2QjB/MPMLtvojaWHVWZWCWS1fYXbzuZiHx0k0grc195Kjk
Xn/2tXSKIvNhzQnWzUcpUs7MghVtYQsfSrUo2NvuXC+qN+GV9d36UJmPQB1dtayfFFYRO2Cqr4js
5LoPqMAGdi39kvTogLoA+Z3haFXJd+GVV6UAtEEpNMpXMAD5SvImphZeoRvC3H3l5LcCfQM974DZ
4jQU9iqqXhpMSB3/FgMgsWNELIlt5uGwSU72nnVLp/SAFRAjmUlxOGvYcKmG9o2Dz7kIG0xEIvZF
JXPIy/bBlEdf7Ot/QorUsUVwtBq4PXQMuyUK6IoRBVQehH9kS7rXc/aBTAqSLbnto7chfabwhYj6
Qgq0m91ose7k5X1mQNichX+4Lq27kG0jNvGcbLkpVWl0hYbbOAqDQ1pO0oMJJGKc/Iizinxrersq
jRu3LwAP/SjfDjqgeB2XbMKESGQEbL7aKcmfbvEVWS9hzEccEotmM2QKFbW6mnByhnUOB8zEhmNe
iPKVYQTiBMcADFsEqEX3I7hWRKDHVG7N7Nrsn56MXTvkXk2AbDV55kWk7eTCupAPiInzq/WQF2x1
sdeqQd2V5FxdDkOre00UZzeTT8U2J4A5GNOYZFiNQbSWBHxGEcA/Tdg90KBAFoLmgvekgjBlnGA1
5z6ektersteoQzCp006Z1Lf3+zO2YFxjP7Ys4WJveALWmh/FznHI8kxOKhxGW+6vRCxY5H5b9dfC
NApbIYxpH2WidDFBx+lpg0Ss3cMHMbuzpUCXHL8/LexjV0ZvMwyEwqUk+YsRB0NTuux29qUwCG3N
jkh/iOUqDPc836yIILfxbxKnGOVMU4/1RJt0vuykFjkZXsWjsHYUdgoGUOxossaGmu8LKneMqUqO
clAeda0R16Gh+pcwaAT69nDDbOFwQEt83HQ6/5P7RCRa3tMUsj0c5ArwzWBDjJXM3mAkp74nxASQ
4tnNwEEDIVd3N1Ttocn6K2vSPAMUDmZXfAvcnC4VvRNLh3GJrN7Xx4e57m8t1hUzV1HHs9U12BKO
g7xTHs26OEWt4ZPRCxNJV9x1Hm8USRe20IwNxO6Y3pJG7/zXUmRir8VVigv9gw1VonWxOTccQyUr
Zoj0i4XXnbBZnbqmqNGchAtrikxDRkdojjuEeR4HCISLtjtEieWqjUErhkqys4MXTJldYdGqeBQp
I3kkU8IC0n6LdxWmcczT48QOExlwJY2+RYZ5Hkinz2ZtiFHGmFDaIrc77KPSCZfc/q1xOGmcL0RC
GhX+1apuKk3lDN3CGaRGPkyJ29Ax4PatwEIttsg6iEPRir+XAAEstUIzrH5P04ozwVasl5xTtFaM
G1EuKnDYJhxhw152gmKzT5+oVIkNreeJCMNE32NFw1KTXXJr3YnTNLeQspyHs3CPqlG5UmhHkdtN
PIEwOnapnxbiGjHrkWr6c07rJp2bZdwek8n6zd2FqvamFvDHRjECWudKs8PYSY5D0fkKNkUtsBDs
ALVJzgb2RZxYMGdQeX3BrFbyk1lsuzYZrjGGV9QRCqwmiskXdZluFnCv1vxaY6Xr8Qrx8Z3D7fWk
2/T0LEzrIidu22tHceyzB0hkAKwg7jC8CNZrzilRk+MJ6fI+MveRXt43iXZXJ/ZFs1FPz+zzNlmw
QTSeUUuecHJGXQdo5niKlWIGUorchQfjKK21K20iMw1y00V2uptuGm7jMQdDyj4tK3+w7d9T9cpu
sB3HlVhvaYuvKYCWFmdkXHBwUxsRngmcxzjwxMdY7dikDjAx+flbI68PDYn5ispBI807Drts7V/r
5EXsaBOLY2/yTqTA9GF4iBAdoYgyBl1XBjmJS9iMtYFzP+58KRp9eZ5hvO13wvepIKej0e9RSdtH
S54ThOzKQ4Y3WNWgwrWSinjxjVQAQjFWSEnzpk3Wt6o1wQk8ic+LeaCB3K1IEWpVGbvrmnipGu+E
y1Vk7XVm6XtVHnfmhieRa+N1b+Fh5UXfuYVCqZIMcJQ0+1mj8Gfj1IiTiQZ9zWggN6BHH/2UOElv
xxZFDOFtRHSn2PpGjbR4HFbFRG1vvNnM9rnh4E5anC1bSZ4z+lEFCvDt/1F2XruRI0u7fSIC9Oa2
iuVVKnnTN0TbpE969/RnZZ+LPS0JEv4NbMxgWmq6NJER37eiN7wwE/oBYRbGF+t6JMxynYFUldjY
ZvJnTN1dzELWczBNsl9+nW30qjjh6L+u+fR5SzkAEqHalka0fHESoP7LLpDvrnqGrkFlozQADgat
OHTWENbMtNAnD2lx9oV3fF7Skur0FNtsCpQCKmc5JrxeAG+HaMkP6rpxFm+Ei8CwMQ951WyNTruO
p2Vf9g6pY0kPVFrnKN+sPy/3Pr2fCPn1fTt0j5Xb/MrmgHi6ZCukKJDaHOPi/qDRtbIvAnia8ntt
NV7Yxk25pqz9sLQd4pDs0Uspu87FkQ626pttlqDh4qw/ebHcQVo9qCAnWly2IGx9jSVon1bVv0Tq
mCs78Ek5jsZqGnE9BFCeXUgpavECXxo67OzAA7nJeO3b2q8stb+rTTB3DG0tluAq9edns+lvHEti
2RbrgPKiinU6x6S0mYd8j79D19e7XevxS6M9os8hOoKBfl2a6WMRtTd662/4us6anhn85ZTusKSK
UzF135A1rXE5XS9VnbEu5eXKMQigq4LhTgVVlaPrpcakLO9STz4W/XAJ2nided/LMW3o+IxORWNy
skuMaP1WU7b8mvL2UBHceix7BrvlYtIjtHXYsnW6m7OK+8HfQaTmhkttSxIKVW4xEzqKX5PVP1hu
dER4uhM1JKRqrDFyxDvHV0Kh7kdbPA/9svImjjqswsAP0DKJtZ+lLDN+eTCaGG2Gkf7o4nGnxjRq
5mfHTDY2B6m2iHaJr7/GbnIfT8l1QYlDz51XM85eKr+7KtQSQEyaGS6aAld/UANP6+yt+kFWJQTZ
UVgOyZk1WkWGafnkwdxU+4RHirswyKyzxPWEw5nNScSoxm0fP6X5QLKfgKUc6N3lqPfCQaonbnKp
1gV+d9KbhQaVOu1z7N2CYwFFykLVnGnf1z2MHc7m7AzBTM8If6EYPT+y6JcjjSxZ6V3O6jzt71Sb
npAiMbyHdcAXUSGRNsUcoYnLQe1Az1p2o2oLK/DEAG09JKDFF/ISrtCgf0jUa6iX5bfCpoNxouVO
aGeltV4sgSdMa88th9Yplt/VMc6oqj9iCF4yrwwFU1Ad9HIfBcIsTiMKJ3MxQ5vQTxP1Zta13cgB
Iii5I9qZqYMOGJ51FDnHtijvG316SPPmnMZylxEvlazlKFdQJclHN3dOKfc+gZTsbWcLe9YPNUYK
d3tQfymfQidw9trp1dWKM8C5jVpZnW7cYB66H5bYYE8zcY2XO409IOhzygPWSQVNtHC7Kimb62Z5
irrsaAuPKrZWyFVNhZdTQHeHyIzZi6Hb65ELEzQema136BXMdVdaNZkn93tQ5k9JYV+xbx6JizaS
im5t2QfMULvW6Y9qqTZktBUpVQTF94oyY00Sd4Nskox6jyJ9sQLYCbpcIYY9TWbUoBRnJc2MvtwP
VZ/vartjYJm9cSUMoww1JOtUPIkL+kng/IhahmHZy8M8Rdras6f6zBSpjkaueT8hC1onw+NYtgQT
2kC3tr7NtMie1pnjZi89xq6w1cwipERh4HBEXOvRZoZSWY9VxhuntWWAjs2yjANzPNgrPjIFaDcf
T7XV+SGDteFtmN1aG7yA2qoKqZOSRvUcSXps3ucCVSHoCPsxEKVOjS76nerB92Vs+1e9afJz7kz9
CUPreBshjdnbZdEcJ4SMV51JzNh1ZKJcF4G/lqZTaPQ6NdvGKtciGyJ0F1a3qzs7vhoXz0fWnYz8
QW5uUpqnbYakEBt9FA3lQY7ia4TY8jpL2iIPp5nZ2HfNuLa8hDgfds4ByMlzpedoAscpr3amUy1I
mYcyyVdGQ+pAWtNylcdM6DQT/cUSqXespzE9xsh8D03WNmE5RTlzzvZPdhcROc9z4eyDbnC/u4wq
zHJRBlIutp+bqW6ouTlJ9OiX83Cno8C8BTueEUeV2l0iY48vYrmhWTjTlRFN6cHPyz7Mkzl+ZBRU
mzma01ViFNp+Jjojr+9Cx48qHKoN5+XR7CJ6gdX1lT8NGC/K2APUoenTXe9LJ9q2GioiZEp+defq
U08WzoofHfSvkkNRElOvEMU1jqlRHlx7IS9hdekN36IKh6xrV60RmVu98T320rk8gvaur5Ocg7GR
JOhB/MpYcboLQsB6YkM/EoecILqIqPCwsXh9DxDXRPoxOdY6G6V5sIc0vaMlyBBGnGtfUgbUGh0U
BTWtzm5maZhXbeIFGy2ex/Uy0wUa6fj4VDkeECsjFyX6sGAiV4Kx0VyJ1m6YL5k5k64LxpusFiyo
Zo7BoDDTsEMOHfZ9voQNnP1b8mntTeQh7jExf2wrOiheid73H+chxuZRFXSXDpaqAIRpRsbvsUpy
GmDL6sYgNXbKY7vcaKnxkrR5fWtVkbOplvEpszr0iF6sbQyMHRthLBj3YnJQ/YDcsOmGmqFTUd7x
Mklv2a7Aui3s+TU1UrpBZAQGlhNTUQ0k+Z3abbaplzShPtnLio3febBmM77OS9a0nAlyU6emcSyc
eAqBwOf3BrOXfmWlQyhmV2HpeBNiukg/Wr2gOJOSUU76BInsLBtMIvp8tQR1taGS3Z0Dt09h4RjB
CxrlaYtH80fZLdPJBcy0rvoqC22+4HoaJn0HZLo7tno9nXSFs1h0OezaGFUmZXgzAdMkx+KczAG2
JR/LjFUN4jzBFoJbxKRi/UEWCUs4XOANHNuY8lqFiBtpgJ+/+JEgXd0AqRKLQ905tjmgefocjqKj
Aa1XObsGOvuWvV27myy8cIkeFavBqGMV6wf8nFZvUnpxrYdi4ARW598r2+oPiaN1m9gbFrj3usd5
uB0ULARPqlxquHQYnv1+/t2b2hhKYZnnyM77uz4TjBcLdeYwtcbPiO38N9ULsa2CpjrqWeuvaLyU
hcaQPOpx8JjVzGK3KPdlWrkbL877czVX1Za2ZRRg7Jp5Z/vzeojiAe0rHZNbFlaiXwGxuS0p5zil
eY7HKQmjFo9R5vbOehC8g8UkQusEIxz8NqePpvCvDKfPN/VS+ScrjzoqvJ3NpjMoRbqdkmQZgzFc
tCTYCygVe9dmLA8zKVWnk/Y6Sunj0THCKeVaLvOWlcLJZRf6EVlt0fbM9M4l/zAAH1kSjkVI8PWN
XAIlYYrK0Khr+cfFkxYWeQumREPcrZeFj0I2RitYFPiA2QIpr9ElxdSKLJxl65/IC2erpXQSjmNL
ferMiWKWj/oZ+kawKaDvhpk/sRinhgj7YhIH0WqU//0g2eY5IngxGl0orCq+w6K2bGCOl6eSbN5a
OGZ1yOcJ/XfhS6rMTu/gWCnnhwgAEqEIs1VM6XZM/Scp3O4FYEj6yGKErEyPkek4sbkeayaNLBiY
ejC0+7w1OehMKdFJSdWCbXlaaT7ytpg02gpeebfJ0JaRGqSLxKUHnLCOXA76Azr5Y+80c7hUXreP
PTrweoCyL0VXsnBUy7KvXI776LG+p6k53DLv0VbnTfAQ5blOhC70eytpmi377rSb5wrcxcIelPjL
/Jyw1L4uxGDIQG0RVkrQPAYDKpc6bm5Eoum3cWpT3GfbgtNsVQQYjfw91E1Jt7PhflkA1Kietquo
c9Ct4Dlc6Z1MNoZENSazBNt679NJoZm09ZwXuVilk9UoxzQKedvMNg1l/LXmWibBVdAfSikSsYqz
EYFOFeMSwLEeFklHTnxGjB45tYH5bmgf0olcVVZb7m1VAPcqGuGthyoP7oRRcpbJ+XYlceRxiN0c
uVB/tLT8jxbR6zfQTHnteWkVytqzD1IMfThFRNz9aDXb3mz73Ygi6gqrGZqRqezvutTVN2bBjtPl
pqS/6Djdx45J3tqlnUupmTkHZsIMYQbxo5/W2bHWB7TXo9O9xr1MQ72F3WPFpU51vXIPWg8BsywM
+6aD9bTtsr49WstCQXWJtX0SDzPKItxe69xO5gsCchL5/SzX0hughvUGxbo6SaiRWvltGeDdEJXD
AQ+jPscvfVklsnbO0JCHs7MM2f3nxp93gDdbGY/+Y1x5Y3SyRA09uwxcvPQuHBinOamwuArys5v7
D9L3vttxcRSWwTLaDV/AHowPbTNgfhVkw3Ptt+18jDyNeh/vzqUNvJgwTUt3WUI90db9X2ZjJ8dg
9IonqY8NnECaSdHmnrGu4wqpss48a7VrPX7+Qv5yId86eTDwQAAj5rboJ/GvFQrrS9/LrPAupjkF
bAVpvMVCQYupqRvRkbc52c3IzHfL5JGPhIF6p/lzfi3SIt5YwdxsW6YyiUcS3lViRaGKIUl5TZSG
S9/dzb2X7rSi0DZmUpHH6ZJqZRVB/tS0fnAgtfId/Dr60YVmKV84oj7ytPlAvgwHFKlDz5l/n8wj
zeJrEHVumFgoUswg53EM1evXn3dj2urPn7/Kj8yW8GZgenNYNd+hRKRRW3M26/0NJDr/W2VJeVD8
KOr3dXYpJjpL8Fr91TSU42uxlPEXXs+PDGf/ufzfkf8fT1s95PMwpH1wwVknVvk4n7A0IRKimGon
D1b2FZD3A2CCj04ekxNndoxubyxgxuTzcJmMb/quz65GK+bgIhrvi49oqK/0dnziEAQMiKnNeIfn
x04mEkv00SXWUQWTO1Lctiq7KyEb05NsJAtK6w2lPaQ+//kH/fgJ/3dp9ef/eaOl7WazyK3+pqDI
uGo9/5tRG19xJz4apWAFgFWRMcOk+2aUil6aNCrhIgTrD5rEepxld5ml/cSt9gVw+wPXI048Mm+u
C0OT/gH/Ps/SmjIw2NEuMTFg7VXfoLftlmT5ytz5tskUayzXgUELTY3V9q17f5LuEvmW6uKCIABu
LwUsm7waZDeg8KhyzQe2+XQ1LfV1g9Dr84/2wfsMeEa8x8QtgfH2ffpOlNJP2BE3bbmTM1HznN+m
9fQgqR78369k0ANJN+DdYwx+YyLFPsZpGGbtTQ7jDundqUEQkqR4Ikg0fn6pj1ZpuKcu/mYABRBK
3lyLLmxTNbamuLHcKu5WnlwIHBdy6GYVuDjloc2WeMI2Wo7BqsHktQG2K6jnedrG4pS2zkyjRdnq
ty+VPvbrLht7KjaFte8LrzxxbgI8l6T1JpALucWGWkM5aRkGTXzKLVlOtAwjtjbdab94ix8Nyv88
WfCmmSKRLQ9uttr/wYr70ZCwGPiqh6lix6pd+T/zeMnG0qv1LsZ4Q30lt68ahTbThotl1l98qA8W
Yabx/y71ZskoROT2nRZoF2Qnq9ybwiiiY1Wg5HNIFj4fFMZHr87SPXpIQKyAx/7muaSdxF7jQHjB
YZMU9WZJSVh32wXutp6MyGqUjozCnYGqrEBHNCP0cyIkcbH8YtLZ5vtVmuf+3628eW6b5FXtt4t/
8SMnv3XnJFceTW1dDCnKHpzk+GsWsfMbcoACoB3aAYSwgUYtvgn08pyS6lvBsNE2zeBGZxs5L2oW
gSE3kAbOWpPgurQpu0fmiDScUsngiGDtOSkNlqqKUx92xpMCXO2dMna2mt2Yt409+T+iusSOYgZi
i3ZkDoN0JGBOIIUHdVOHVUpeu56lt2kWKbeytembnUkcJDlmvs+/1wfbCTAVNku2McOh4cy/w3Au
0pa7t7xLUzX1SgGv3dr7Yon/IAYJwBfhq6d8gsP+zTXa1OmgbbrOpS5BPHG+r+rdUpUIQvY6mf15
KE6L8MPPH+yjoPqfq74JqtOWzBLJJOdCf7b60A1UUDBewkweERDVetSElaenYYxT/lBGNQcEo6Dg
+PldfDT16G3l2LZBqhvL/b+vt+pnE1xNnN4Msjw12vBIcXvjFOZLN6QxmXH9x+fX+ygyoUmSSdQM
ABW8+5vpV2i9jFrfSG80W6A6LwBZYr6o/F1nNNO5bcyMqjb1kS7z13EzIhWmE1joDlBJvriTjzbc
AGYy251aCd4ybeNML6q8dZxLhKQelXFV3aUj2YA+rCkOUWKklqhDAsi/uPBHCxA2fTDSXFsn3/Tv
K6fn1mSyBYobUQaCCmQXbaC+dPCQjS/b770f2WAUfNyGfFsDJtCbz0tldMzKfuLghthEg/Ei9Iac
v3OeLOuaoyes5uTsLU39xTO+3zzUdT3FQKBjJpC+f5/RjlJR6P2U3vhyvoxjeYACtW3d+tTYwd3n
3/H9AmHoBBQKYgfziGu+uZQhgV1npJqxRnUrZ/Tlyh3KL6Iz5/2LNBV5w1UgZsiHbweLXgZG0xhu
dLEklOMa+cA6ibv86Hs9ZiIRdethZKF0y7inmOcv5l7WHECnCJ0sPH9UzYXvXpfFaO/EWPtrU762
44OLDotMln3qAMNtvZ76uTtby6bOsoaMWhNQwJNlch78FpaDn1JwMO0StQLWlWbu7fXc6tVuNBN7
r+kpkh2g3MUIKNYf2/QK+vi5cfzoZ+yXP2WEOirB5HrFcTog81dDZC6Gta09ab7AadkjqtE1h71P
R2CWWEO6YXsK1pWFfLjwwDnmuo0k3Aua11jUZY6DKXLRUlYyzCpMtJ9/VrX6/XuC4YX/XfVNn0YE
bxemWVD0T/JouRhOu82qhSO/2BdwT9ylOedpf0nN5gsm2/tBqy4Jlx+QHQC4t1Sc2q4LDSiAfpmp
zZRR9eoaFC7nZDukya/Pn+6rS6k//09wZQfFGKdNqV9geLdXySKQSiUlWbElZcVfEvsLVNf7SUJL
CXpqsNTxXO86oCE1IDMbu8vFdmghoZtkquj78fPzh3r3yVRDOLZJKzANIC5vaaR5rQduS03rkpRG
dUxKKZ+bGSkLyJrs3AVDsxvjxoUymwVfhMPv91J1aQNikgcpmVTRm3VORnrW+VZTXYok50w4AqXy
wx4Nn1J9O8dRX8KYQtkk5Rehw7sX69EzlhMGwgy6NtrOm9VHNkGfyrasLo3VUryshAwTncLf52/2
g6twNvSI+B0F4HkboBhIVehTm8hL5BbiQY/k+DwEQHW/WLXfb86gaWGSE4k7qmvQ2+TPmMdM8SbN
L6aAXzlH20X3Vpj/2Kbo+GlL7UJn7YdqhP7idHuP4u3nz/muN42iGgMUp2W3ole+69xt0c6067S6
vLRVaugrGbhADSb2UIS5YIlj2YkXyoABMILFOdJO0PN3QxbkrLZOgcRWB5hCyRkPQNUcjH52DtFk
xF/ETO+/BjfJ/wD4kJEEB/Tv5G2FkwwIoxJAz/QkRugYx+Hn7+FdiEDmDUaGh5qQk+u74ez3uh71
RpdcZOSTU867i2uawcpwyNV/fqV38Z+6EnkNvjYHoneU/DpL07gwvOyiNZO/aSvMpwBXi31sC+T0
Tk2xZGy+2LHfLX4qrwijkQnjAbN6B8D3ZOxm0WDexEZq7SINu2BfY1byUUyxpdx//oQffC3CAlhS
aCx0Ggq9CUUGK/YjCSTv1kQJFxfLLmqcLy7xfuEDgc/hhBZirK3M0X8HhKRWMfbSzpUS1sY6KZLf
hgHZZGrpvb4HvPhVP4aPvtp/L/jm6EAHuqHBDMBS51wlAF1GGA8tTmeOq0MQbz9/gR99rv9e7O3a
Sg+xyfDz4saLXFC+1SGykdI4bCFJFf+fCXiMjf9czH2T2GjRCjVeF1U3jfI2yWau4R/087npuviL
RdUw34YYf69Fqo0o1XT0t0l8f6LzkdfR2ylzaTPnG3AwpvHKsvLnbJjwjVBEClKKte7a0Kwb2bao
krQvXu7HN+GwaZLLpNvk2w1EAwIbsfPrN6RNu7s2qqZDnhUaeuyHcQjp7VKuUcpfYyr4kyLkOGaL
WV+CgNPh51/5o2lCb0jL4lVAm3wbsbPQFq7ZieZ2gP3fJ/ZtW9VPn18Cztnf7/dPWMc75zQSOA7Z
P1aeN2vn6C45AltL3tLcIITpjxDXX0skLoEnaGMRHzJgI4UMbjyvO6GgCU1Dhk41/moW++LI+UfS
FFelgfwm+CX5Rw8Oy00bGF7iOi7aP5Rxd1USIUhPn8j0HFqzvJj0/MDSWlKHbK6MAh41aqtVEEyo
1KrfkG/vsi5YtXG+zZqRxgGog3N5lRQ9dKxy8/eG6EitqKGR3z8vSb+eYV+sgBveCfTDonXXSLo2
vL39nJrFiqMrra74lRKJr2iqX7KubixnuvdigNiLidsTswdO8OysD/StcJtGIgiv72dR7CZ7vm/1
YDvE/gtplkd7GcMKtXoat2HR2ody7ja+iRqGbHRWRfu20tdaLe/YtX/kGLicOM7XGlYROYzfBrN5
zo34AJ17XeXVJUaB3hbGZsw1XAD6dYKZeynrKqRl1sXLilc7SW5SH39ZYXsrdCAodEqaYHFYpbf7
KdCn+yoqHpAwnxoTcS4/zoHIu0NncxwWe2cjOHXH5tlSEEabFlu8SWetAZqkwfzWqYLrXEM0it5s
47gdiNJieUURf9WN8t6zNPUnzhV/Mqkc7PXcjPciTq+cctgL12I/Gh9Ho7pKvBaPio2dKun2Yhm+
pYjzVgvtEnZtaqxNLKq+NdOIath0sn3KUnSQCV9YOPE1Jp7tmDSbpa8YDsFzhiU9bJfhtmWax0F8
a0bOix4bR9OVmwaEQuvLs4ZsbNTFzpHT89LJU5JjO4wqO3QQ1esdAKwWOVo2/2orDbIsRvmhPzRp
f4bheLKL9mYqxbbAJtqUzSZFTZxVqJui+RZV5EZ9NM3Nr0TknYa4PzGw7c7ceHKK+SzzfeHm0bof
vZNfY26GUCMBlgso1avJx4rsdSiYjbOHysTzqg0NQ5uVX+J1Lug+MfrJZZz7n7Nd/Wod8c1FfVlH
5stUF38MeA7x6P0CC32Zle5jCspD2iEubLrkMJj2ucJT4iAqo0/NQ+BMVOjcjWFNj33TqZrvOl9G
JTliKNRXuRS7hr1BwrbxWv+l5nXKjg19GBtyStFmSnB4IDkkRs6O/kLmY9bMyyARzI684ca9CXKX
Pjj0UOK8/Iov1qMfvF1tWZs5JPvs37YPKaS4krX7UNjL9ZCkt7NDhrKydqmbD+HopcjY6xrKjKYJ
416mOCcMlGmWDL5BTBLSXXUD+uQ8mNN7D5fROSPpZs7xjTbrw15PAvzyY3GU/QRECa2hKc/qIZuC
Q0yFzZM/G9OzMgxbWF/i5ceoTTQzdytIO+gchIkcpb6uIT94OTfsRfj3aI1QByH2hzDFbEcst1Hc
WLpsraxoPNSt0k97G6d/iQWuFtc6Wc5t643cJFiiJjSr3zNCsA7fXwPLATLRGVVSm2F+w78OYscs
/Gv+Va2lFtPcHBa0oJQvp3ozmTa53/akblZ4Q+ihEXPcJ1K4MOOGQ8doVSOio4WPE7y2hh26XvqT
J5TAjNX4gYpimeaOW9FZ9bSaWtRsojgiyoEColU/QRNfdX4SZk628br0QS8TdAz4EHT4ndJIzrWb
bQrXozYnwgKgUd7a2zh6QS770sTlngzrXKf7TM63qNlXvZi2xDGUJtep5MyImMxsfpWOcV7mX0ue
HH3UhKNV7/NRGWn/8jHUWzWdWy0/lLhOgG0BQMSGSxHLWkDYsZOnaXMz4B6Q2p/YUY01/TXPmMGF
SNp64xr92mK+UFNUxlS39YBklCsXXtE0O+ojq1k6aMNOLyFmQZ7wLPHYld25cKMT8v9118cbw/iR
RjHGL/j0TbyduEaDpxGgKaQ240VlFHmL6h+kP09zzppnQt4VM/9nBXLx02vecCfLdJewCTkQgBS1
iNvV2xow5zN5PPCuIxTLnwb/JYKt44JVK0241WZ2n2LpdzGZ8jvdM2ioDSkVxCP8rSn6GC+Cr+ut
ze6JvNBaeHe0hYX3d6u+6kDvJp5b00Apze6GN2MwlIhdQ/qx3zpadK3W8Hpg9QpAX2Ln5SAm4NEI
Z74dZi+Fo2Xsqs5AL46UT3PVAKbRwtpqfxcuvBrdWuVo+l02sja/6/jLHE7JUf4zZ/JpbPsuAG41
ZpBI3Inyniz9Sj2Ojslz9rDal2VzZm8Pvbp5EkYUiuWHllSsDpn9c2zLCRfwFLbteJPG9cFOMxxq
90wDDPlbM+Pgv/xIY/zfs3WqJu8kKRRjLV8KD09kvhaY0syu+smkDAsH3qfazjt61FijeeXW9TMc
xVDNTq9vVnrmHxvmZpYXB7/lF9FSLx5bnXOVa8NtrmlHzosqCRnKycGTQY+CCXF5Om7/zk21cGhP
3NDfFZ5HVttSTwTUz12olhVdbQjmvmFVgJtoZsVKvUmbUhQPI1usBv3wUKOPsirEoX2/mtNbwWTl
u6uZ3Fo2fBAPNWR8UqM1ZYwzj08VftWaQCHH5oTG7UGru1PRGzsDWohB7tJSz6EYM84hxcKfDfnf
xRIfXjgGrKHclbek6s50jwblCAmC+Oc4AwwpwZqYezW7DRSeuGcpDmExAFdA4xlafqzRLO94PWrN
60S/o0a1NfiwiHx/cifbYb4Eo1KMfac5AS5ANOFImgzuR70SK7N+di09HVk9i+BXYSjBf37I3V+e
66uOImt3qveBNDcDP03CYm0YAlZdejS5m0jAZ2DGeXn10+BtkLEK1Yh0o3FjJM13rm2IJ5dJpX6q
nN0ra/zdpoDGtT7lfbkn2ofccvMdZsUqkIgpv8+2sRP9ra1G8AL9yk2RX2fVSicZKyq0lYN3QeFF
uLZANCnZS886AwRF+a4pxpDHv1cPpy4KsffCVBmxzSbUwpl4SzcfzLTZYm2CPlDGh7mwDlaS/f8Q
Vz1q03pguh5rFPhmXCPivDVqPPaNuEyL+GHyNNxPbtypAWq5Z05rm7R7Tgg51NUrL78p7GCj1jhr
qI6pjne0a0/q5TDR17Wp7Qs+pXodrpGeGxsb4+SvaJwE28T+O7bVpG2lorWZCrb5wOvRanFYgFfM
5tCt6iC5xDT0Q1/0kAZ0QZd4sHStgp1mrJJU/taXZxYWXnmBpTNZF3Oxsv3vanok7ADqvTGgDDwq
ZPFBlDmUOpfQcwhvRIXXnc+o9Ygd72jKu8/MvVWMj+p5HIy4aPz/qJ+s/PkPxqRTLy08rljt+vqq
RkteK59hlu+muTil7OsOPAjRB+c6uNSJcYn7lmUhxjsb3Tg0eg5hsd2YKO/LZTDCvI3Oc9BTnJbO
Naz+P9VAqbYexEtFOk7t41o3PveLy8iQ9r2aR7SqhVgKRMjis1e8VILVrY4TYJ3Sf3BmTKCMvy6E
cdI9b2eQn9Bcb9O3cm81fUoHZlmwOc+b1BfX0PQutA9YjwluuQHoQ1tad3XUf08CDIV1m8GABsUZ
BPS2CNKnMR9uZGBthqI+qqv7BSp/vKxI0a8dGvhKzilWEBOQ0PK2mPB6ENhjK4tsJdcUvyJXu0Y5
fVfH8d/PqS+EFUbDdjzu1StTe4/b9z/iyXkVcoZ9xy/SXeyhDOZLp09nx+PItOgJa1C/7516ZDca
bvVGeX619qGW+S1D8K5svEOnL4/tWA+bwZ1u6DC7Vwudz6rguNY2sujMk+YnUU3nZoieRy/aiWD5
hdt4J43RA0LGwWgpltWoz68xxgW2iX0biH41VDP4mvKii+5g9/GubBWOB8165G27Mr/3x+oHysEj
ytttUcXXUVTvjNa6hREdulb80rJeIe3bjjWtLnmJYAG9Q2YGP0cZXQSHzTmJkWS7B7RWu9aOQAJi
JguM7FRnzH4dnIoaUoRB+aquSaqOAxrS6XcuiltpGTtSvpJbb2gIkt8Paa3iVMKBbngyKtJ+NJK/
LsbspJZLWAKvMrXvXVHfNWV2/fftzMkJIy9AOEo4znAyF0tb05DhGt8FvD75kkmYKrq16zyYaC02
l75wrwILMREPuljuVi7Ltd44R1gIq0Cv8bjF69IP/tSiPjls14D2Qjvu7lKbXb4xYDNbjUD8LV7V
UMpnfRMzVCYhj26RnqbyFuUbapc5tJNqu7DatuDoajg0AXulL/2NmgN29o1c7VqFuAMfpHLne7Hc
srRSfzVjIxzSc9H/rAFuMLt7siEsEi7CHXd2Mdg6G7XgWMSzFgTrxeb3c8iYsUr0i+45z2HCDcaV
5BCdl+tGw9jc2YSm2zHDNstaU87IZrkdtVASS+G7Xrvlib9UrcNq6+3OailRewkCPhA/+Sab/e+p
ZWw9vqw+uOeoAJDej9dB7+3SEWQVEZQee5vEFysE3GELclGFXupnZk6ACbCCjp2ZKEJtjuBgAgZU
pBPloooBhYqmn1HdLwbA2XgXaMC7KLyxxqzUJ1RvyfGe1KKsdem1+mcGYwwZn7pB9Zejn1SvJUpu
XI5PUfzTmDjjq6IjOTRdUTboY177DwTudPx4UWutiirVLp3f6eJJjQdNpvc8PscDFdDUYjpDR1JP
xFewyTWokGgxtU2dmzs15fjPIMtXHkjqBvUkOzwvdOJwZFShWo8bYVKnbM6OPaxpdhQ208Hh0GB0
T4ULVGtIVia7Dm8bDjseHMzDTNsieeSmKC6e1H5aTBSLMgYFHDDCh8V85aJ/Qy5etsAB3X/P4heD
4Udgq1kDvWJ+VeNDWpB2DQJO7/5BA/5X8cXZBO3gVe286Cj+npN4VvWSI3v8u91ZIjlqoC7sP2qM
VtG3tlWeffIcecMetbeybzr9VMf5+9/QvlNvp/SyNU0US9s4QVbecXN0W6EL3R0mMUBa+tph6Vdn
wkK4JIK1rQo+dKI8DlsqwsNy8v9oOo/lqNluC1+RqpTD1HZHZxtsfiYq4APFVs5Xf57VcCYYh5be
sOPaSd1hbxZ8QnbAijYrpkj5Y2Dce7tUkPCb2ET1mPNMbhDntxUWHStGylAjyvnpzRvgjjPhohx5
A2fa/+6aN3FmnpgHyL5b/XNJ5Ld1l1dYZKRZJuELilSnO0adqZ3Dmq9HN6x2UWzuy/RbNkyHDCVs
G4ec0ksjZbiM7oFjk9ksVnPHbxKRZejuh9ygGZmx78z2cabk1BLd0kmVv+QixafA5SoCvS5+4lwI
CJJWRd8uNsPr2CK0023FbejB3+t8xhhwMagkkwjjG80Te+LfHl/QgQoMpsGHfv5cY4+VjDI3xq8Q
EWfnY6CK52NLM6bnjc6i8R32FUTf1MvBbpdbyR35dgWReuLeLV31Vtp9yO6g4ysMJeKQz9VTG+Mk
tOPkWQ5kOnU/2yk9iGlsdigPsud7Tu/qKubBUWckYa/vo6W909bz7T1x6aHgOMcp4414BRjYeoh4
UsIWktHrmkptxRuZgG0b06oGl4Z5RNnwKSsFW5PBB0grGuOm5nH2vHtkpB7hzeatA7hQUMQ00HjC
Tvfdlj6W2MXyhfHzmJv21feobObeOQhxlei7Y3+48Htat53icTk7c/4SVx/4P49Y47ctSIAnpTVl
9Nrw9iwza4yjXnWlJbrCqW/zJX108FOZU3MrYWMMrx1TcZcm31/teP/NoxcF1Xg3DcL8YvwcQ8DW
J4fmYD0aSUbpJqnJ6ddU1Yck3mjVs5+e9bset4iWyj8kbFh6XES3RWQdcjrPAgvr+h3cqjUqX6co
pJEXVfwYZvBwZz5hWuOrwZK8nPLHPfQjnuBLzh1JrtD24N7G/pCE1F/plvVVLNoy+oAQoz0Dd5EF
xu6lx0p6AcmoMelz6kS11uT7zR7iwxiF2NndGPhvXRLfIock1Wr8s4oeH7P/CVHLzaHe5RZpOdXW
E091zGVfo774iWcjiiCZibYVc4q0kMzzP6C7hoFT8fgVKa2DYwe8Da/7RizmAvj5gbpE/kjmN3gg
z7+mQSmm8dFhyE4XiwpvGDYAKbtdEuQmWkVy0KDvkfnNNPqn0SVNEBiBVYsHfbM/kQ8peMQeaWDL
81PHOzYUqgHQ3fqNQUMNIEz7yGsQP12NcGdNiP7+d4HrwSnq4puZiQHmXuQulSUBMjYO5Rs/Gm67
bbC1weXRiazbGb/pYxypEXXPGYhOikckpQIV2m1CETyKjCdlQ8oBBt8kZ3Cj+YANWlBYwe0YlffX
dxXZnRl8Yy3OZT34HHiKedp6904w0eMv2Nkos8vyxkd5Ma/Qm2A8l35+SVscVgxHrVd0i5wG06Bt
VrkXUNNmeC54K/yIAsZHB68Y8dWY9k5Of2nQQwAhMHyauf3eIN+l7JfKey1R4kXhH6MyuI/D6Zj1
f0Z/wOuI3ycjfcpR5t1Mk/aFhEySX5fma0oPIQvHqbOGk+6EVnO3bcCcMGz/auiPGVOhOERJOACZ
1e6YtPJNImd250PmRrcOFkuIKVS+kaC5i9Xr0GTukkXT82rZZXiHq0+VLfqBdv0OAkaMLLux0biJ
dHgIL2CY4/hUG1NzU1+YGeCvZ5MSEJf4S85mard5GdKR3ifp5aYxvStn6eC4ljHK/yd+0++pN6ct
OSreZzsD3Wa2Z+Fyhg9tOnQLNnfcBNfTmtmOvbCk3uWoNrARLibpv3cgUV7/Gw7T4fsDGGSPuFuf
m6p8sP2rIOTQt4Rixz59kMl3iZkKozItJlgHRnoogD3Soj7Z6fBS4ltU1eWWOXLUSw1XTcj1c1Kt
td2ssmvt4xx+swG0o+yFPkm31KDe9zOkf2E75a8aDeY45rla3jh12cggzrcoRdl8khRSbTRSvxdp
0qnhqDrWhqZg2lSAlSTJZngbfejVEgJ4SMxvDfczcsyOv0l9MAPrJO4DoDsXWK30WbgjGVvonKhK
l39Z35m6eDPFPs2s/bsSG2OhuZMTMpoA+8vuonNCOrVejGEIe4pIB1rj04DNzPy931d3MSNLes4X
k7Fpgj21tijCP6GYpljPOvnMLV6RLWB5vn2uOLuIOQLSo53/468kx4gr37QFaVWZ7dJZPRZfiefK
jcrCqUaKULPqgIhpyTCwWCPCwxheYHzJ/Etegk1NYHT09Qu/eaBKhUsn+vih84I7XnUZeaNRksAW
3mkPNU6FWHNh4A5PWuf5EVxhccdX0xxlr6HeE+hHYr2jr0sW0CCKm6KC7xZ6C4TMQCj+1nxx+vrB
MRn2c2lO5vDRY7fWyLki8QkuohSwhaI8kqXaAB9Ec3WMOQJqe/DpaAOqozd+xkb1lYy6l8VL9xLr
hmbBGB9RS8Zj82aAZUMqTtHTZ24+6DlYo/zEDn/onmIwp6j8JQ8Jod8AIcnsW5tsX/k0XcSksIhp
oHMPMsdIkN+F+A4S8exFyD2gtGP5b0gjskl22uRABScDmKpi2NUAnwItSXHllQlFnZe0fxTirKNn
ldxfnn6rMJJknFZ4PljW7BdT5y53Fwla9HYF3cGddroxndHYk0h3FXA4XVAPhj//4uUfUIObb+xo
psOIpJ98YO5+XuY/5mAdhxAuhsSha9kjcrHKOH6/muEJUxCoh8YHLC6Xg0tHfflIMnKa/l0Wvakp
TOiuq4hBidO+bjfivLM4ERylHsL+jrIWxGfkDzJXx1j3vf1DpgPnLQBaRkE4pG8BLFlY0Z72bLeu
/+H5jxthO1GMbHbsupRxJi2Dh2p23ZI5to508zafgD3FXJv7ir11UfMC6yeXyCHIFoQdZV3JpsWC
tTnXOnzh13gffZ3J+ON0XPuRZrU0QdBkbEDD7bUb8aF/avtbSliFMZY5Ta8ndqVFyeIyKVUVLmoU
GM3M0eB+1GiiY/p1yDHxQrF/h4ncOzHGSHi1ZYS55tYHTIdIy7DjpqI+oPrkeLGRq7ePeTJk1EBD
Z1sZ7NxB059wU4ngNMFZLCaMeB29Q4H9g7pU+8bWPeYxy4jxrnDn9T64T+TSJ3+6Mby3cvdBToR0
F/4MeeUH6IkGbHf91VxKFNfAFpWnDP3KkfSb7DVJhxsQjpsx+3BpKVXRbFCLjNZNtoCsUJ4Jc08U
wEtkQHIYIDlTZHT9aAj6P9yas/vIAL7jyIlL6Y3uLPfAiukv0fhIpu+Tw5B0SEj4r89M1umLTwcI
RFxE5yMumRvrR/+B8vS7msFDkOvVGDDDHedurK856qSYyA6o0y+9473MRL7D3rzVsiw8mFbWNRZi
gtD2aDldGX/kDWqXzlAe+iJ4kjkh87Uk22FjytW0BDsHyFqkLHfQG/bYbMQKWJXB8DDK4vdG25wD
ghGyyKEjxpfdmRCSFTB1onwr0uKxbv53cWraCtMmM44OTWuSLYvJ3NCXDp3DXykRQGdVT2q5h5dF
uX5ndE9paQkD4YilZKvE242OdcKALJvPkkr9NWJUGmO4gH8kjmA6D3fLdcp7StTPBT3B8Op3V68A
u8K8tHdiHJhOPw629qTbpsXADiSiwUkwGH6gUKL4AxCaAQi7jmJIkObwwbxUz6VL1BYzYSGZYPFp
4s55NcYvSRWjAh6hU35p9jT1+boS4xQKhqSRL88XamaU1Yx6hiJQ4XCf1XlHOZ/FjONJADSZCfME
9u3CzVF7sPe36mNiw5WRHEZgK8xZLFeWm7p/RN1aOd6ciU/q+Jrl9dv0mR/QgxeiyqwC+4n7/ke6
DnAjpEWusrAT1qDfywxCB8fDC+viP/SivBPIzVMhzmp9L2mRyf9gk8z6GPJnCl34tPQXP0XFsSD+
M9I5b+1pmEk3Sh+Lqq3p40FoEZMFCvLA6hqMCvFRPDt7GXZXFMmiQR6W/bCXsQuOYmd4qEF9lBVu
jsWu8DCI82dRKI/i79acqURXt7olbiA9ITUOY+hbPVYKCc7mJ4FsfbwoOex8RJY6C0cxCdfiUXX/
zhtp9kt/sBnCBthXdGi8Gaz8MJZvxlDjTJCyOTwye/4QuOhKPBmyK7Br/22+Kap7j35BASxpJGwO
BBQj5UKka+5UuFGCwQwz+sM3SMz4wq2zAEQdeo1/BZrwTNiJm5XKRIRTMErbJrKDuQQRDedjYfLJ
tC1GZDUHj9ulS0TSG9ObW/l7kzOQ0aMjR5ldMRn2M8L3MCSGix7P75iyu8OBlHnG6Af8Y1k7SOIO
4xClIPM7jbrbrX5m6fjdPqGY8YeH5MO6wBbmgORkKCLNGkIfv4fWSdgRUHZCTkqLoA/aLwVnFAX0
D28+BcmMP0Y3enbo9zFV34iij1eKgfolNfleIYqrD4V7hemFZX+W4eDCZhCkO/3vQl6AcIwteWIR
HEpT9Yek/hzQY8XbxScmV/+iD8XNjJTSAQVsHroEDNIXphfqumRGy/B0kockcW9Da6K//DUkCFmI
Ku1gOSJlr++1vxRJpu69Rx6QOdFxxJyVzF9GeydHoKxDmj9st5du3MmAS/gdZz3Y8QPwiOKa0mah
wIrcOLIP+ZFIMon6aC0fWbtsCnAWs9xVJaABzb+Q4W1Es6TovYUkEWbSUTjhpMZLOEk18wlWFKut
XFaduSnDOIgeRb/cchW+YFgk23fm1t/KPBGgmY6v8pLt+VEMI8kguAN50kYm/UTdG89UxAqikx6n
yIJvzG05cGizHyD7jKv7gCXBn0ihiOfqqb2t5j++BzI+04SJdmxSDuiKBNzFJyYmSINmvHz+Fena
AdAxbU5WNJzIF84EFoC7oDyLB+qA+E73Ag3zW37+j+BE7Qqc8i1UGcBwrtXL/OPv3atzL6dUFlIZ
0L4MwuEeWavrN3d08Pv7IC2HByuQx3s9um+wPxlyGNdanEjAjWkiR+NrZzssKcEWtJoffMxkkY3F
W4uzkJMwAOUuuGNiGpNofgNEARXDK7xnTFPKoj98x3/4y+KsIsL0M6PXPiVh0DyabnWIiFvmFW1d
CaP+s+GdzrnxC+yV4YMS5Z2oWJCbiJZlSokUT6QMwk+rtd3OZJI0UArnKobksGQJ6Og4FAFdCHPZ
ZdIymMwgIbClnKoNrcTzMC2RcOqwaaH/bLq38EMZV8CNonLUhG7xKmzA3Sb7C5TIMyVT2WVKftu0
nvMlOxUBsWbDoI/ebxQYT/EafHrIqKVC+58MI4TzNPmfDqE5/GIgEkjxdzFhPdBjkgNiiSxUNhfF
w4euRlzCP9uFuaoVPU1hBS5MrmEMdJAn61n++5DfY+ccQKLgh5bomTiQ3U8+uBDaBF7LbPrXEX5B
fzP3GOLRAfqS4pMd3kl3ii+vekV2v55KLdWNETmEDP3+f5y6nIsSiy61Ploc1g2BIUAAphO26XP2
7Igi4TtdchrSDREHU765RFA0cKfoNtKx0LDMAEOq6VakBjEE6oURSSQWhWsKMjDueV1CnKrcAJzw
4Lb68rAxeSHFPjb3uqcg/mI2jyqDR72hHm/kHqJrEOIu0oOtYnjyL3LItH6atCTi7YKOZc/jrNrk
Zki6VaSA4P3wPo4iibjLNNzZ0fDi2saJfCV+ioDQs6A+pckYl3epa54GDchhlHHBgvLLfDsPG6b0
eLzYGZM2XkUB4eWBL1wAfZAFR0o+xiNOBocMEKdoN+Y29jLsy/GTtqBj5w/5FDcS2cyX47D1KFq7
S/nrIxERLFhPaJKgTuwQhonhqF3+qXUZdldc3BAZLuWLmORqhFbZUSYQyVw3Mjcx7G5EZNBcRyIb
KEKATPtLvWwRaryKIw4Bfoqd541p8UpYkRPK5n0f3uNQpbKGhRneYP0245aGT5EdRmDTnsr00NPf
VI6PZKV+L+i5G/x7Nsx1SgJRi99YNHw3mcpFPzcZqcgn5IgwF8nzmMb+9BV7dtv4pNAzdgI7kyzA
oBQYGaBeFNOJa4wY8wn5OxIQ4MAR/hVYgZaJlgF0E8oFmdT/rHC2GawgDnB8+zdYBB/hKrEsRENF
3iBvMSuX7ISr+OKLnkU3/73yhxZ/eOARIk2+zNUDxM11z9ZXeSHjDzaIKSqoUcT6T8X/3bi8R9kn
LqYOPWSPQp7ZF3KHD+mEoSHmHh/0d3/JwXNQKaW9v/r/1N1K00AlWjDmPECcTlgagmwJuKohfyMz
f8mnE7ggH03u4AKmy54EgaF7FmaqcOE4aQSH6RGoRDMuUE9gTByENPqrQEpSVapsoxkwEoTdsCCO
Wbkx+WNKxxIeyK5kBlSpe8fGZYXCN/IKABm4Slb57+wUSxF21PjmfZV/k8cSbaQww/ESs7IeZXLw
aZbAx/iX1wmzYYtc+K1kFUYgXwiBjX51Jw2S8iZZv8p8/FjL9Mo4rAkdxLSUKzIJyyK8eZbk+xp8
yWnWyA+gfuQEH9S9oGwbj2qC6DXJybD0P0IiyLWC4SvdqR9NskIipJR4vqL5am6V4lUhY6AgK4xA
Z9ErQ3AwvC+xKQ7IGJdGRCJpDmNkSTLLbIQW+BNg4sKSKfjPR5DmZtCQxJouU3yni4IiJL3+rl48
qfezYuEHTo+5Kr8Qqp4o/zSwc9ypOZInc0Xq/n5ceowZGEP9HwJNx+k/slf+I+6hmeYZCRT78a3f
/SD+3HknkY0uDA6AEcDdjy59v4lJXJN8wK74uBifTmRM9OQ305tHG1+eztp5GCZYrkQlmGrebKrI
830QWfej7SB5D07fPivjysy2l2s4Ixieq4FBXOToJc70KRU2ML0UyvsrILVMaRYxFI4ccUclGa1F
fUTzS9wIjOIQXEBlRcEgSCFIKwoZ+/gqVen9kYPzx+B7fGYY6UuIz04Ygoflg7cnJwap+FvecxGo
dOZThis8LW99XJwPTOyozM+8hYNBQPGviS8NHpsM9LsdPn0kCWJAbCMiAQ6l4yz2HFZ18TSuzxw3
6xdDwzyy+bVgLGFgYySWDFsYhT/invkN4lgRrZbO2NhyvGyyzWd6HeriFQCI2B//TczlJPPdCRfM
2OlJfhK7F6QmW5f1SMxL7CHWsBFlrUEN/M9h2oaD+cgRRHn6MMbqp3lUrgRvZ/r3IQjdx9pO6H9k
nCT1BDDwxmtszbv/q7Oo2pEKpU8heaqgeyg6Afsdw4NAXbeJ5r8oJkHi6QUrDqUQkVa6Hba4fimT
/rBt0Y1Hn1bZFmJ/4ccyp2xsJMyanfiJqwCj1S0LkfVeyTnB6+LAkdL5eBIV1EzIgSJd5ueqT4aW
wC8JrOEQ0QvsJk0ngt3PwgY8bOGtAzIiOgR9VRM9ffMj4q+wmEoHuPL/DqQzzmfvXyaGODB65jCl
/uXfi+U5LVmO/9iXYTNvLXEG6E08y9+GCKsYkwRvvHXCOwX1pLBJO9bFjlV5H4X5Y1Bejkmd3GwA
FkMw0AVzBb+nrznEl6VndkoLvPukMu7L8ddGr0JeyztEZfJgABjgNTm+ctv+mbUhSR9jRiwPY7is
p+etKR7Gyvvdueu31iZjZSnPve8c5CFwgiLJKFi/U1R6KDprL7jII+PAJ19SwRQXuD8N/pNzIEEF
edA0FbnQPymfSJ8OV+N3nJv34nlc13Bj+gd2HrGB2kyvRkdPczLAh/goePRqQe/l6GibbIjLlDSR
Wc2cNYfmwtob12MTF1CIdqDclSE7dBR+hlcC4rqN91sSxwMZlE6zgJ815CS2mb8dfsH31PUQIBGw
URg/+Y5YRo90N/xBlh1XSiXqU21TTNP9zE1GOplkRpPYxuJlFMCGASkXePbcJR+QcNaBIuPQcCt6
SxC7ILjrw4ggw9bS3AnVMyxlxznBLvrIFcy0TrJ0+GMejCrDg5FQb53xPzGBPojqSjHVZe5I6fCn
df5fRV4cjMxyEaDvEcascq5YDoEIPn91kPj6V66LHlHL/DENF8g1k/P5w9i2Eyfu4Os4NpPCXc4P
01ovR5CBe+VYE9I35G3HDVjz9YAlXP56uuxDS2rnL4qAY2dDk5JObLtzbkds5iT7xc8EZ9rtfFYm
hzBMJIRUMxlIGMjIB+iEhdHw4k55EXIQFOiXKw4FCzTlvi2s+aucMd27sY9umYK3I/Ky+O7HsJKM
5vxyyNIQQRqFvUddzfE76pvYF2L8ms2ms0AZyBOSrOnbu5mom+A9kYjQhTYojz1IlrjEJ4xqkcLe
RPh7v8a1E6iHSb1YNMf/ZcJuPN2Irh5VYuHo0qyX+5Oo53xcL39QohALv8pzrpqf8gTqB6jKueJ+
CH7plIWeEjNVEJygwpCLweQYsnR5upA6UYV8CaB8nl6Y17hAVbzVNc1ojV9sQKEPns0fZgNd8Zvf
vEWGjF5NfFpeoWKSnLk9BA/wyGJ/0riBeNg3WWwC2oWgrMOLrtNsb+Vplm+hNR8MD9tpouCMSrfm
LBudp5jByexW1uow0huLnHc3pCo5w6SUphQSF+4q+Uj7rZ3uWYcnivxrP3I17eX8L4Al+pfHwScF
T9EKRf7o9RCplVIkVzHUuJvvxO9bxICSqzfKbln0cMXJBKZ19FFfbOMW1cKjiuWnkiyg/CSc3l2C
asLedJTQcpC9YGChpvm0uLnzx30cPckqGMj1UdgSE1NaszKAuuE+OHl2D9FQHeAD6HsaSIwB0zA3
/07SFqHLJ3ic3NbRjr8rR6t3gIOxwytlSXQB4wYwDDbriJ9srOmddG88vRFY4tfY2/pIEQyHHAWg
k9CW4XqC5Rw5f1IDgC10ESD4zDE2AC3QjBSSYD99gHORM6odSTW25pOELIep3MLuR1BUUvks4lre
gHTm6VFp3E6O+8B1K/KWL98v2SFM/1uM6CDEfKQhb5m883qec6HaTzae1CQmJQ8LAFb54lveTbPQ
Qdj/WZfVi4elyIQSBgo8oNAQLzb0q0dAk/+WpMf8fYRitrTQoTtfyTRxjFr/o+bUbUFvGtkeUyB0
cm02znnQ2IcklAu9s40njoxnAtUiXnqwgIgiGAQtYkTvEJ9fBY3JRGAGhmPyiqxwBinoIEyT38pU
oBDCeqZ7+eu6DO8OZQJ05ILz5bTZ/vYtuAwPXRc9xS4j7YqE2CH5iuFYvhD5f9kCxmeUqwGmRxHc
NPjfix7OdZr83c7izwB4S57J4s6PUpy1E53cdftGstNeIi9nsOsyU4dZU63nRTPTLrNTXeY8t9uX
8fzuFutz267zTQPGpeyAdjFf8ddtDEnvfcClDS904ePIXMa30g+fCeuuf1fz/Es0Hpo+/FkGxWdb
lN8a8t2MiSav1vK/2Iq/2AYzWy8l6tAx+2en2o7mZD5NDE25WZi2xWC84jtZARQYdPQG7mjXvJtr
pGMRpjuyjU7YrAKqFDPjCvrh8gozWd1/izk9uOtQUmXl3fdtdsApWFbE2rCOeybo0lS3dXYNGWrT
9BFnklz5T4iZT8e5/Sx1eG1guLwNvkUmaoggwWkDQIJrKSE7LBemX9GzRk6OUVQmzkN6LOW8MUeY
Ww9N6lDNJDjNpvsy0a/1qqxxgYUmCv/JYxw2oJ/tE+FhIty3CzleTLar7T+t0ZzlHoYzVXMXcOTM
CN8Ig83e/Bo26/8iF9PDJG1tYRx01X2j88vPzp7eiZvq3gYC2jg4M3Vn/iX7AbAfzt7/itoGxqRk
AvRmGkldWKmERPpwbp1XBwfpJaSMQrsts6q1WQOFCstubcQUifRLklJDCW9Pa3fWPhUVzGbrf+KQ
fjawHf/Igb+AMSXFj56atkuvTGz0O5KX6zpjKXh9d2bAMXH6e2G4JOR/cbIIs4vqULzChDLg2vl6
2aZ7+E9pYiRIQQvba0t5syx22RLCpiS52sU71irvhNfMeRLMkRbbXvHNqcveLsRFa8wSGhuU99g9
mxU82Hb+x6/6U2A1P5SYvNHMDpSw2OVU07ZYXuGFPKjA/5Uos5BOSMqvjcfS+IJkKrjkKU2/GplP
XhujnJFyCgMNeXAmBV6uuQSlXzo02jWa/YWsQeVpjA0ZWSzu0qyPLJW5CydmnNzYIHF8q6Q2YWYC
6ZV1wcaZLWq6IThts0uNPKUQkb4k5sTMe2bugidJW2L36M4K4iYqWVOijNxRVDMrVcxdDKjyEFHz
TERkXlb6A5VPAwNiutJjWe570S4vJtiqIDyZdfJhN+KiEncGJSEIJjQkAw2OAzkBLXO6hcsgbMUI
ARktROXMmfky2J3QnCKyEnaE4wfg0GibzmyQdsDyOelSdz+UZHWgk30s4rlvP814vhPCFGyX/2yL
QQpbWf0M/XhS+g15HecErfwvlFK70U7hQLQQxrAFM+m+CJ8EQfdRzpSEj0QI9nTVusmnt4bkHlTt
vktI+9g+CUVMJKGl1vDmb/Od4rXx4N/FPp3Tkxjjfa38DH6AGJgril1ATnJLIpFgq2yLBWO62W08
NXfKrBIRrqqNpUafI2JFw9T8EoSlg9NXXSr9e5+lh2c3g0xB5Ib6BzmZx75L73H0oNhjx+ADrCM8
O+UphAOtZ4IqG8RmY5989YPwPFLryGHEYbtz+/oLB2kWxUs4jH8M5h9mXNzSTntSvoTBjzFcPkZv
nPpGu3qSM6sSHyI+bojTO77SB/5E/FhnwDs8MjUEZvWXs1BsvSO04k+rrh7CLv5NL6u74ML8HFKr
TzJYRJR0PqHcID7OkFjqH5VswJOUv8sXfae3mNuJL/pOJ11cxrfNWRQThjZ1HFLCWCB8QrfPF7Oz
zLvK8g7X11zs3Tp/STwoiYXiaZZRR9FJM57d3L0drebEBk3SDjyyZ3ik6kFpnXTqY2acUatKatt9
n7v72jvTKkC4dTNUL1k8nhhr9CY4Mw7Xe33CMKlVn/2J0sz/kP7u4B9EqvH2mAT9td5SnwILOqgW
Ib+QPZet2qL8oaIxyaCqP5R8pKOZaE11dpJel5TG/tEBCUHE0hzx7q/ppM154Nf6vTlQq3oByOEo
XFOp6+ljMVMOindBYg21yn6C7NRJc0RjhlWSjr+ghH8n7jPGGtRBZ+qg4Jon7AiZHsrO0J36zDvq
LgBfpF0zXi7zUlqZb8M7kn0vQc8VkFN6p1p5JarkTf/Wt0yBCrz5ZSZVR84jeTosXFj8TKTmUm+P
om+xHqu2puDV65tHSs8eFb0UBZVLs3OLfm/M2QEFY+NM+eOu8fxPIwTkb6ZTwpzbfd0V9/HEGAIC
LBln2fenAZnukR0jfUQQSVwYMBADI0jBJ+mz8BvLkeIxibbLdETfXmgvblTTp+cvB5IYd87C2/po
l3jjs5yVuAG+B24OF4OsNqag+Olel8DyoaDB804+tcA8neRP0STuJNcsT5JlIUqV9SKgj++msRBN
8zGkM6eidEQMX8KCTBYDm1BmNnbQ1F6uaVkuo/x6cCq6VL7LSp9xQa9Cwnyq+j+Y7sjVsA2+ywT7
e414M45hCE8knWtDyIHDkfbG6hWgtS/ZbuA93DfLNev8mcXwTVwwX4HZ31fs2qIZHo78KeL+g23v
FuQcTxTWjzPhg2RX9H58Y+aPCrBAYoXf06yJoAp8xoHop7pDDH1Oo/fra93r3LaBXGKWoq0X/tXX
yPJtFxEMzxj/y6GZfvwLtcWKsm59U8Wk1UenrLkszD7qyeqrqBcksRhI1LNkr8+cUj0zXQvS7tAU
ah5Z5eEJX+GfTPG85H+L+cm+OA3aQN3gOXALKocARm+bXxMfjRuHg7Ve+zYmCZx5qtGviklE3Qh+
iHjiw9yhOFNhbO4MN+yv5QIYHOPAAfvl/uWHC8sokqrzlWivVCkMWlcwjP2S097cPpIo2yQZk5y/
kYgP4c00ubq5bP25tTSQFGSuoTyFKEVfvC8YTGKCrcFTsskBzMvglVzlIkg/xiLoz1E13qM2fBAO
dqWSTbmTSpxVOnh2IR0joiHTFFE22zQJ2eURY7lm561JmhcUsGlN35zSolihwTWcqi/M+iG1aGa6
bkICVZb919CcghyvGY/QyHaUULJYj/mSlDAYp6Bu0Ilz0uDrGCXWIFqvdj3od2VAMcWe4CW0xmgc
dy/v3UUgGK1hHMvBSG8ZI3ASnzKy4z65MFS4/0MO1mtaBifu/cNHuoklGOZxP3DJgmqtOXpQxMC9
ALp0U31K3P48BhFxuNo5J0xLCjPrV3Jhb1tMcxXnpR/oCpcNHkBdEhGKyUPrXM3eYwi8vqZr/YUp
aOS/ZfNPMXPnLaSOJfn0qCWr1Y6Hi0lRHRXVEGa1OjQ4TvAqLzFD2kq7ze4Gd3ukSQ5lSGG0UA/v
fG1rZinQpwyohWT3wRxfGSm1c1eGq89J+jun/e0P4Ejv6MakAjP+644wErkRsX/uiBR5vfXdR0vI
cbbtzDgwhmG4tRagm61dHn0reBaoNZeMrc0zNGjiR/Nt1GlizUaiKLbJssXvjKL/M47BPqNTHoKY
5tXrYVmM/8aoDm4CRLU+EaAmGVy0J2hBTOxi0rio8j48u39bTWbeDBQx3VoRs5EYzDxfQhKczfKL
Y4QnXDESfYCo8rRgzmtNxNRMqKSaoz+53TxccXK4KlyKfVHZZKVPZL23x5nyVVrRMvjGCCM8p/Rs
bsy1y5jW2lY57aXT16QZGZWYTu9RiuipPHuPM39gjAe53nZSAJevj/TKJY3DKr5WCO3Vu+xdMu7y
yYUXMZQfqS09DV3u3NKLjEJ6Yq7A9shkKuQFTPQtqEsASIX0o6P2TVtMEfg4ie9EgelOgeFK4nZL
lx7sAZMiJpDtK5omw35FWQNCy5jzpxHQOgoe2oGAdOGqWIAWZIT67E/kl/Kn9ImOcTfZtO6DyX5S
dI+Q4Rgn+40UFEkJk7J7pY8r7yzAMBeoT1N4ej/vBYyNzGfyo1MYhnfqITK67WeX0w6ItBgDe51X
5r3V3Qw+8nyi2A3ZU1D1S2WQpCnNXO/l7tjO8kJQoYvrh00ZG+0VTFf28ebvR6o4QMIsBuf0m8XY
5ulq+FWed1Bg01yCh/wy3m1Acsr77+foarUKH1c8nUlD3AXFgVwByddYx9XDiJ+KDYQXw0FcoT7f
0NELuNcXDBO3+V9HvmaxrMBDpNrjTAJ53rpNcgR0WsjOV9CKPcQxpgQNA8l352wZO8Se4425kJPN
6PTGe+3z+5pfKVs2qj7c3tqRIteQSthjCLAEZG7lke5Cz1oLB5Onu9HCZDhgZwXBsp8Zbo2QUazD
nDzarEm+M+NewQwopEGPcWaIfPnVAqXkBW0UWDp/jTEaIu3BWfcJSC/YLW+7otlk4oz5rm6dx1zt
TnKygP7mHilTmCBjrDSf9BXrJMbVKblqC29JebyiIdwHfN4/SuGRThXVUpqa/QIbSpkRhYkZgUH4
7FUwSuBP/6UkdFiuyb4eg2D6jfl0L6dRyp7Op7c+CsCPl4OUEgpDoHWFzbYVFxq3sHd5F3JS4Rb8
WyO5vBRGfU7XjjF1SJFi/BUzbNWneoW1SFTyhyQt8Q0n3Fi0hEgN/HqKMZDzRH3ben6fyP/t/8i6
lAssF1dcJnyPFZT5fMUA8NsUz1237XHzSXhY112Tus/8qIiqY1qOdFvyW1BdLJdxNe6jJFE17idz
hc6FZ99FnfNdAxP24Tjerxf7o3NHhrMxztSn3YCZfMnN5Cdi+UM4xNCPdwwUZ/CYzUTFzHCSvUcV
/52DfJvM9jOz1+8ePNOTuciQGLjf/IM+I2nev9JOL/B2tuz3AUHNILGv8TCcxyR7rC/UcGvdRl9+
zYr51Qoo1LWq6ikZu/Ft6IN7MsA+4B36EfWX/wUlw4IDhx7L2X+y86ZsoJ/hhUqj2D7MZbY3YgB9
RkUkXv8nXWqat00zK0Zg9EFmMtepPXkOU99oP/uiBLD+Qpm0b0NNDW0g7NpDpYOK2NSLY7k+LmH8
jQkXl5usXY4ySAybNi2NZe8XhymzaVANA7kq5jPyPPxaiCHxtta6hwZCvzhMACZvTJL7yA16m9HG
27xhml2wGxRCCLc33E36+ZDGGxbW76Cn6VedeGS1st7VyN0bxuc8BFVwuasKyGAIC3ADA/Xj0Isk
JCdps58kd9d8umtC78wwmluna9/pXPF5hQSZ9+hsPkUZFxLT1/VL4Gf9TWAYTNfdbAS++rzliDDn
YW7rQ+rlexqXuDepty40hXGXczxfzPOM4AVQJb2VCLhr56eJkrVbhxF8dZOw0ppsbzOGuxl7PFQJ
lRdhvQvBJmqHyPYwJjRVig5+b5ztwn4Io/qx7stvNu5xG/gUPnsZw/u8EzDXLfMqXroiBES+LGS8
9o/p6J70taoH4Ek83TB+COvl3hmq6NaeKwqVQIGnhWRXOz4vEbn7mXMqYOOuoreFj6eLxTrRZaXB
yvVLYo1ojQ3UYyz9exoCH4O1JUY+Tl/XYQWuCY8egBN1249hmHz6k0njnK697Jy8PcRB+h8x1qfO
ik99NTyswXa0HJugV7Tbhu6cDiPnlDAfbXsygJ0xUJ4DXtGn9kS+iEE2WofQDeiV76z3F58+RZ71
noT2fUDztzRs212f0rTGnRizGNIlVlJZF5lG5JWbzCFE7qygCMbPmsiV25HWObrLKe23/QJGb8BW
FsEKJrQ/xvSbG3AhLpRHEy+jTAUYuh4Z2ckYioAy+95NXrcp/tqUD+Rx9hdwgwB30eneQJQfW3ck
DjCdsrImFkX7F+bEjWfP9t5wt62EqbguU9Wc9pGxt78sE1qd5vaeWbfUCabj9z5tGVZHQS9mlduQ
o9GlDQ0i45OVP09ySNr42CXL7ZYM38g4rG8mbsNaydecyu4GkOkcMVDt/0g6r63GkSiKfpHWUg6v
tmU5AibDixbQjXJWKdTXz66el2FmMLKkqrrx3HO0ubxz3PwXx05XlZFY1ZgxSj2qGHPTm/USG7Lc
1GP9t58TKGF5U16Vq9JA/CJss9uZNlOtVjps4w5ZvnoSf4tqelBbs12KW9C6yadCQatG1UKPdVtk
3ZPRZhgdUJej+QN/1imP8wgaP0Y5XQJV0i+1icolMw6Vy/zWkOg2Dt74Kyr9pcP5W6J8ljQ4x8Z/
HjCcWQyjxsiEqtLha1vqMmZVnBFkfU6QQFOFRJWDGRZoHOCmKjRDU2Jb4tHiNQvXytrVYqRnbhCm
GQKJbiRWVcRTatawaxPjXRX+UbJBVDZ1p61plX9m3Sr36ruryUi2teWqJ0NF3eTR4gxw/QysoPFK
czuIZHpre6ZmrbGCXqIaDpPnXAy3AZ/o2f3ebZBzKKgTd1SxAoIvSsrws0lLRGnRDqFwnbMyr4V0
H1Sv6d/i0p+B6Wtbzj3IE5IqJy5PC8pgYZ/F6T6g5hDb/UnAXBdapPqbxYTJZx0P0vac8zJBO+Kt
8Y/KJfylNMJ4MMW+MaeXBFF7BCeAvfXw864zC9LMNn6HkkG6Imo+J8eJzNSWUL4s808m/IemAXPb
FzV1W3TWtsqlNLp/Vcve6w5D9/FbVshvGK3ZwtN6yPwCDJBw5202GUyDdSaUtUss/8S9BQEl1VBh
Vi/q1M9e/UDuBPPD5N8HnhGEgSV+87XpIA4xZ4+mPhq4GbSJf1Us55r+cqwQYoSEMj87Wbf3x+k4
Tap0ObKAxU5NkywDRw1hL8rhFD5Mj0Zf9tLqDdEKdcDQLEdKUkMfLPo20OLVOfjeZMAo2dudakQi
koY0cJfcexIOlRKHpPfukS46NQ7e7r7Xhn3g+gBRfQNl2HU0d0VevYy9X+1IsNRW2GcaF5G+yL4d
09I+qEPqfYg6eA4tgs/wDuarM3ygFdTh+g52cVcyy2FPTErwnWy7qMY46TzyTEvYW1N/Y684Xoil
KF112fOSBgpVsGzSzLor++lmTOiL9u0DMz8vWix3S4JiQje9dsICtmqFqVNrGw0irm0y5X+TnBK5
aodXDOK9N8Mv2HEo6/cjCCT62StdWozABu7mTTYUX64HgRDRazH7QFCZBtCKTHWT2J21mj0ZvBxq
AaBnJoc+H6xfo8VLE5I1FfQRIn0CEqMepsxeypyigKjTTbJQC5lVlmSLvXBoQ9UNxETmMau6q5Yg
hZVaJ7pb924Mbxa0TIwmpg3oIwPpieBtnps7tGgBpAOMcayD9JtT3oOV19xtzNGGLxzcmbFp2KD0
ZW9OoHHuoS7kNizC4bbXT8hRbVOYTWrRpfejZlsv9WCByc6WfVdaDOJC6Rn0jc4c/n7oxZ4fcqYv
o951QeOxh3e+8rtsPzU+KtClkYTwtz73Ff3PIQBPP1DtGHy6pFq7wvsw2yE832noate4L8lfiJJ6
+zjA+llaT4VVYEVpGnak/iUUYcv8xCfQp2D+3gLlVT8sxrsrxQ/30aAoziHa2pm4d3mVTPFU94ZB
IUovoDmxEBSLw7ZFwcUFHt6RtCfWjwd3c2ps17Z9qIYgqsFDs561WZBvYhons7w4GpkPuYk5PJTt
GlVwaPv1+8Q3OfJtQK4R/ALMN4JV9q4SVlG3R5MGDsrKNg71jHw0SrbsgKgRZiQHmKw0CAdzaBpl
tW37R1nlB0/lH+u1C4ikPTjG9nP7ox6eH4tzF+T6/YhafKxJptTgXKE0NZJzVs5roM+H3CnPvlYz
e1Ahpe3o1MpX++/aEUM2UEZhE5HdPlvo84rG2/bGy4KlGpz+sgYrxi3dJ+4UasyzJpoBzw1Eu6Y8
Z5bco4uGZtm6cdoR0WNFAwu7oHUosuMy9adiWKmTtD9DkNmhrjUh7cyHYHAjjPO/V8Md9sCdFE9o
Z2CpSzC82kuLU3eyh7ian3L3MDZXp7fDkVDQKNA6TdS01LoRFNDTmfCIug1eEESWuwtagx0Au7hv
r6SD3os+abQ38j8CzN6k17fW6PYCir5NaT2u8YL8rPD+lA39T494TofSjRDfQwfCQUY75nl1ZrDw
tpsuTrZrBxudGdpYdJN2tNono1wjFqVVYicprYUAcgDBARzFWwb4tjVzqGWRQBbk7+6WKiAxv2Sw
pYDsFTgySg9wzfbGjzmpxOaz8glagooSTmpH7dS/EHR/kvUwlSfDAr3zIH6ucw9ew/ormRJKroos
st+yJ7Vg2su45MzTVMmhWabirTXwRcCtt3jY2iefIiZCUVPH7BCNDV5rV6TROFLHca37sl1qNtLQ
HuKcDv5o3OhIfC7rXIboML2PKkzzauecagzWyZhJ6OS2FClD3h61cXyW2Rzt1L5VefHReF5YQOjn
WPMJyalwqO0HOddRK+qtjSxx4QSnOS6ezdoN1z7bFmtLabkLe48Ao9Gf0lGPknY4loaCRU6RI8S1
0JNH5O4HBvtN2sFTluwL32KTK1KKjkwUhOKCixmosg2wLWm6QU9o3Zl5XoCZA6/h9Uep++fKN6A6
Y8iNth7blgFx8vjtktbHslsvVmxXZL+SUeH5zU/9Paq5R6cAnaRYddCe0A499V+fNBYld8o43XBO
mFIZA9+JWsN9a1eIbhArCYNJv4607cJk7n6qzm32Ro3yj1XczYlJnl1EQ5aAKhUNjVLKkWYF/C6f
ZLDxqIMLVomRr53l9u8LBTNYt7/WrofLQN/B0PmWdNVtSIx560xMwdrc39gdctf5gdj5y+apaM2H
udGdApGFOvtCG4wvGLI/ESIJ5zTZ65ydzepr18ppwoVFCOi224UW2UV1N+QejIzUoYKKY18kdISy
rTSavRjNm++PEI7WzBaz9NlSvFSa8bd33FOmaNE713igdMyhiqM+zu+0AfPmlOt70pk5+tSQuFYW
zPwlk6NV+tt7X6mhM6LjrYgTgYi16/li+slFxjjFZUwZmRh6dOgh6eweAJA01LYoRnngGOOaWMwM
FgxaOSUvQlNii46vReYCw4JhA3El2wIwku/MxX+2BxAnoz6ce4AInq2KJaygbVYAWieXKc5OL9+M
opjJheEH/vCFdBAuHPLT6Ogd0IXgNnb1nZX2flRa5p1pyS+ZrPAopzs2SVbYtPcP+CEZjBRWGZAe
7itNe4f1HNzkq5w0RrV/6MPt+bR6iLT4Nmlo+MajgZVR/0cuLpxG43fBwi0l4UfxzTE1NMXHx7bu
DaJewMwgqNqf3HscPer1eIrceuRj6o8TEhoNXBxGp1TjbV4odUp2e9ocQF1pScBOsxZfakPjToOl
UE5ag2vIGoxohC+DsezjBGEg18PvzKLcj3ZxqPAm/Fm1dAoqCaXoVaevFbdMAjY4UW7BFXTaIO+x
HqfOpI57rPTXpAdGTPCWL3vMD/5awJcZ+NSzvBcNWTTRUOl3D8rktpS4mQfhLRLjZQAQaVtAp0Mv
2LnjRv+/mwlv65JD8oqZad8a/wpMJ14Fv56JVWaQynFOo88/6gu3x7dUC5sf9Hl86WjsuXQLg343
dfFDttR4KFpH0gpXXhyXKAdvK7ucYleSv3ix/acmJwg0/bi4ZTQiei6Eflrj/mbjG4zMeOqd+r43
rSOF41e30rl+vH4atAgXl+NCy+SivsVN9Jts5bUphltgVy+eAB6AmzJIqFFFNu/7ifc4EIBoXf5D
wzbb+p1GAVAX9TGVvKNkkgxZlOPrmlFBDrr0kNYAwgwNeAWsmSP6tRvPWJ5rFMWZIVvaXWflTDpq
BEt+vezWjMWJZ0aEePfqRPMAlzgePjtZ8bRxFskeSgJtok1czWrUoPjVjMo/t63V0lOKfyuI1Zga
42QUjf7sWJAnG2V2zxgBJqvvHheZEWkt2zzVTkGcfRiL8vVJ9uzN5cNguV90p/ekoqwfSkqJohDS
GmAFzi1vyNWDZoA+3qIbNIj0Tpk4Jxm+sqG+TGBHXXI0S4q/JfLra5zTYAa1TLFfjgtdLQnIsN2L
ND5brblTfl/9fZbZsKTBqz3LOHQ9AIQzLYsMcEE6xi8wo9z6tQ0Dxz6Zen+gqhA20oOEniFJt4qq
HjRNEABsXdZd1hmgPLVfZX1jyg6j7d55dHGgzYw6uZx4hzv4JT/lXFnMRwN96ehCrNTT7eQSa25Y
54pL13tGpnQHZecxqSiWuZ0H4aX48Ftxa9r0PNGRJVmhalmZj10fP6gtA1fpycoU1dl4pIyxU8cw
i/2o9RxCQjbyku2SRNvaxG1lBcrJzF//f5d1fTCzAbzbSggL0jrRL4nsI+Q1/yhz5QGyknq6XUki
dGIJynbPvpgNWEiLfJ/PjGJYw80oHX+TauI9ltmXm4oPBHBv3ejSsJ8vo4g37A/YGDoSC3OflzMk
bQn42sTYD9wsaRQSb1Z3y1v31gqoRqxlPdQyoxlsVVjjlsSE6EmiTW5YI0zBLphLJ7YiN28/CruF
mqqJ4YFYTl5nvPiNHlo6BjkAqLaaZ60lKNG121whzMFrfxzz4eZxmt0BltS4+QXztIvb6upl2WkN
Rurd4hJzABoCE7XQPYhFS2rbduAClqC6ykKBdRpoHwHxymJokaYwrpsnoi1QDqQaq312sD9mAarY
0i5TMTzKWQuzKT4WLZOqk/kn0eNHnYkRJlmrOxrwV6BLQJzW97UYIq13T1piPWRUHNK0VTU/VRJg
YNqpLgZOum05oGYM2xKwOXNNoFDyryXOoLe1WzxqfzWzuwmrfE4N61NdReDBMAp3FjQGK6yvGzD8
inFA8TsNKbR904Fq8CFfAzIE/wXEPXAC+t0btTvWmnap9N7TEkINt7u1K8ZGuTmtHU/lKo6gVgGp
M8dXLw2inpCGGXRJsvF5Ev1rkDPwalFI07WrWqB29R2KYGPUp83X2njtRubTbYnna1Abn3E6knHJ
0xQ7m9lAAiNA8cNPtxqVKCK0g7Ywk7pIxjH9t5hAdah9dnB3EChk5AXStX42p2FRro86CW/piVNV
i0en772tkXe3QqcSjrFdY7hQTTqUYw9XAHh01zsklfbXSWYCGu8no1G7NUyd3dbI07+XZZM/qE3t
OTZVWvPFRLDDmJ2XsaIu0yAX0nWKRYguKFMP/ueEyERAiNSsSyR6XSleyEi960rXXqyynHdB3X24
YDORgo6KJSO8BdWFQ3a0K/FBTmdCAPlDNSbBsqykX71NpuAznMXe0o33mayMVMMBkU8Wt1Mey+EO
erns8HKl/rqs94HxKNfmlBDJEbQlIRfmgvDzquxHL0GtZEcVrPC1Be2clBGBjcdwtcOQD58FV35F
agFESRzKhFT6viPxJmWVbEAigoCd30yPrl/tszg/BTKBGtCkqQT/mf6rThGK99wq7QAQLD4ommec
/EC+i+RHSZSAitW3DiBlWThwPXQHOCD0X6bxCUerztCIFsU8Wnc8aFXGG9z8ZGEhCIfcbNmRhG40
aWzVeVB/rr/yz4z8p/gmhOJveC5EiLYjPI01OfBIPtgV7h4/z/VHDA8Pycfapr7nB/9BHWiLZ9YU
6grmKoIGOdTXBTpwIV659444ZiD9UIGuRzZEncJ6JL0/NMXvZN8PzsciH7iOX6GFulQ7bkCMBpIm
1ZE+2R9et0ONT71F9afQ21FVdTDnPXgLgp/ANnYjsgirgfywcbLJP9StZJO7y1sIusnwCutcEIqv
xLRcghtMuzG0oIzw1+8UgMJovOQCBkcfPNpkhJMpjlTntgR3FbTe/QimZdnHxldp3IuS6oH8Qxqv
NkX7UyM75VrdU4eAK+u3VOCUuH8G9LM3np1dpR69LX47oMn8honLXdaam4GXoqoTAsHoJH3iA7zM
iS4qP1xCSFZkIokSWPtWsz5IM7aIpW3TEV7CikmIZ7gCMGPQS2iflQVAV3Ag6Mj3UbzwtSx4Rali
Eq8sGpt6wpjN9l97eivqV7pVW8FCuhSCis4L6/FG7MsHWYQFl+YqAZdnaOZ2/gidlHtY4ycsvQoh
saz/lr/eDv0HESkdIgQCBhAtDFUkPwPFY8JOPb4A7j0iv/6pBaYKRLl42S0q9E08+wncAnKa1H3U
I+tXySCsBgCNoNMAGNIJBcsdI6+AAMl4oYlwSrwGiuJrvrrntJsftQVgPffR2s4zhRFagPOHNv0U
hPnqFc6wBfWP/29O1sARHFDXOA3ab+VHxMKjyfSqf2aF7DSFCydACik78MnF/uGfhcWoszqz+CqV
PQxANVs33vXQXufqkGX/SmKBv7z2Ja1sMu0MbxuQkbe1cxia+BIoPAo7dVi2PnMk6CqjMvPOdils
apWDfGNXcn8qULIZinNmULbkAp0pzsoWBfC5wAYP+tHemdLciU4RijYwoyroHyvJSWrdP6wb6hgI
Mb5OnnWORQDkgyGTQqdYNmzl3B+7UVf2TkX9yqBSmVF/zlMIvEsQHNfmyloNk3dXLqTgQ7CrqvbG
Qqd6feaHrZfQQl5ZwH97FpkkLeh+uiK4+TGNJz3+mkhztWW9+NocunFxUA9oWuZOE9VN3aY6uqRa
3ARtRVBPBJKWrCiTkBHYwXCuE/1FSfMNXzKGUvSBTbzAEhZAS2yDXA9Myh/kLcpisIX8OlKVI+Ca
nA/1b/0KpFe88ruFmIuNxK5osGw9k5fKQPJ/VHTHVf+9M36jLOm/giYQyGXPIPDun+FKf8FF0WX+
l29qlPVGMlruWp1Frq5yJYYcHaZz1MfVdg8YVRyqN0RiIRZ9ctvmyGXVkeK/eHUeSqcUG1TdpXaS
azcWV1EXjDf0BPae9ARtQltYOsXHmX4rvR7PZZ62aylYFmcJebsWBwxLmYTESf1Rzul6XzTVc1lA
leF5dwHBNUji3zYpHjJonyJo5C/KqLdVze6pesyDM181N+9pH8E8VXTBGC3a0h1Tl5c72CYjTJAv
EGE+zFZwmxJICCkibOoefm0TSIGfwt1gaHwuKbOL7JmuKV0uburZj7sisLl6DSOYkyogQqgfWIim
VflHP473tFJ2EMGoyTvm9WF5zRf9RiByKKY6gpU70ux1n49rmJjMk4yJvK6MZFfgs7qm28U1wOMu
plM/n3uLCHFJKGumJ8TN8GEP7BS6U6d20V7j0iQLvQjs3QoKrUkX8EpAZOIL+uFRN2hfo0Vp3zaC
yCmznWBbsOpmQ6PSxa8Y8UljqHBmM1o6Smgy2KvUt6cMYKc+Rb/LwoCoRbcfypLuTo4+pZH+0hbM
8FDgK6hL4PkcStiz/lcH9tpweJOnRdDfw7iPGHkQFrtWtHTqHUh2f2oDhL9NO9D+NZpgp8XJ1Rim
yPBejVR9Uyq/fPq59uQf+a/SysMauNCYu9HIkUW6D+wIY2p2H9rsxzrILxrDN31r3aGYuIWefYt+
yW5NUBFgYwJ+Cyu+cURrh905UNrAD9ZUVkH278pAJz8jmIwv3H453aWrG6lzYss3QehJToTpAQvz
7zU4WXH1GCEiXCCa4WhIIvwSLWz4KxgkEydK9/TgL96aEU/P7DDzNjagjigBpMQFqFMDEGQyv1Np
HKCA+Ojk2bYJ3haCKh6Wvx2aB3W7A5TVlmdehCz3Ev3Mmoh3DJgIaR4sEoS6+E1xodjmE7vBYeYj
K1vSBi9aNfFNwQ1uAhMMTEDGmQETA/sQVAdUebd25VOgLZXjIcc/aDQSau3ksDRNtURov28rfEhJ
SI6bhIOBgQOa8IQNM2YzWL+HDGbv9EfnVTclfcrgLUFEqwBagFXxaDos/1wP20+tFN9is7bBCC35
euXx1Mvk3frzJWtw7mUi5kiMwQCEOLFhGYkhdRXG+oDqWLtNLbuIamq0h8xMxX5qiyhf7uxa3xVt
/QiAKuzX60KkWQ7tzis+CTWM1d9OBWhbiqDrgTJRZ1mgP6fvoFt/UzcI2YA8s4qWkh6wqEivRLI3
jij4AYpmGi08bZ6PKJkRhadALZvVA7TLfvGS4Q/Po/asYT+jebFx7Q6+LWO2Nmk7w1lcXtX1lKsZ
eotuYXAg1FUev6VW7uZLqC3WyZLOzoYvTLfbSB0q9h1X9TycR5LA4WE+BoP3BPjypHCbfQXNlB96
dXFBWx2wwBgShwyM43OWZ+bMOrZcPSy0R4uCHop3aRz7Hd8vweXpiuGw+EhICmxRnAaOgBlPJwZM
CPT8bYk/AtPiPSvbMZIuVZa+W5sXlokLCAm8wZcRYl/bzKGXQVM27ftLSbQNgvUkV+byFvD/PK5p
Ud1lWdTKZvquwkBbTGypa/YzrHkW9MIo+Kh9l40Fr/onsT1ltXrgOhVzL9noX6rAfh4S6YfV3L6z
oVhNXp3OESMX8HCUuZU94+0DintacJZsVRVrjk1y9jwQEiSfuCCmywDYNZYGVD/+WggXaNscRPsy
tVCs8V6Md3z5RByv4gaH+6QcaK70YIg4LIh7QFweJ2u8M1fUcHRLGR/43B24smu+14Icb/5NexUA
eegY6L8i7qNxbQ9pdqKtfJFjdik5QSMDfAavhOQWonj7tRk7eEAnFRsqp+JhogCJ7ns03gCcfpjM
a+bdY0nKYdinwVARQe+qICklCWin6S0r56NZ/djWO79amFxWdlRZE2XRvXw8qlVkXdRaIB7Iv0K8
QlBNmMBjs8Uw034Rn2h9rRlHtfKOE+OBpV6FOtjqtp/v+TSv2p8ExKDosTTeczNSNHHQljHQShrQ
zLLWHROE/7gs+NW/Czv/ShrKGOg4B4IQ6PyWC5bzpBIos/QhWXSPdvOm7ixdzhzKEWK2f0yc2t20
4s2GAKFPygW+mrturnkj7jKk2eN1+ixd8qGumxlAc+J3s/K+BVF6iXRRoZ9Qag7dfv6mRZmZ41m0
ebutAnhnqI8AfQO2Vo8qqkppFzRDfLHHMWLXzT4JKE1V22YSlLeWcgwDOpcLY5KBYZ3MnigllXfB
vFLOBQWt6xHV/BuTnjv+PO3cSD3LCPrA9p8LxklsGug6hsEb39A+s0FL9cDSu+a4duCMLJ8iUFH5
b+vUPQ/Cv+VdvrP4cj+We196EXYTHFRc7mi8XN3MYozsxzKZRx7gBNKfNMJxiurR3DFg14JlpCFo
0+BTUUyCQlKSiws6XBtlVpgN2I6UZnWGreOlwKW4D8lUUFp+MsCGZsOPL0Fu0icjExKEZvQsjo5X
7NWLIMzLzfSumO5a11+2pKtAqowHMmSdlqqb2EnIoN/OS/rI7z/V8eYULb2xVXbJZPPhYZMCAgHn
bkyRKSi836adPnsS6KLOQUPJ5VxzNAMyHxqSbMpy7R9takjJ+NQBn5+Wv0A+QMdPCGvQmus/VRrC
5ywCa0walpXAhKwrk6gLtkOkrJ7um6dcIRzT+ImgwiZCVQkLyBvyDnf5KMTJrV1AtTGIyQItRlQv
QZo82TGACVIX5agkBdyePyooF5T1a0aWM2Ox2h7shKbrLIx7s5mIURbcnr3foXf3fdf/4UQySajS
vTQOQj0NriIDg9/rF1xKuSDKTOeR3xpmsktrVC/SJ9RFt6oUMcfToW5ySbRch2p5V4QNVPZfpdOV
xMbjHNbrcRpgDJ6XKrIUwI5FU+FB0LySCcGZbx5mmUUGDZjM+z8ObJkwBXIEnrIW3o9GQ1VlA5Nj
vuBOD5IQEceoTimhubHmz672dzb+BKX9llmPHi1mLJTqL62sg4q01aFO9JE5Lqw4Im+MSxFymIyN
lWVFvRoRje5R1yKHdin2oLe0kzsSjz+iKX2vlQFTGj1InQY0dnGsm1/ZalvPTCKquPT22X9k8Tyt
Zg9nr0CNFYkQUg0WoAXTw4+Avg9EgDOmPoa406h+lItx0jm0rHdiRYI2DcrkqYY7lodW2a82jR88
hQqq0uqdNmnYeMlucL+V8WdeUsAn7LaqVAhfFw+N92C13MU4EOAwU0WbvX8csMyaDV9YJUIOT6WR
ErIR0bba6Pg2dSAS/90Iim2l5cy3Os8usVzMIIRDms8542kikHghq8opMXUwhSDsGdm9H/TlfpUX
phieAuozygxxnIzBuVNOl4pMoCX7ZDCp/stIQGDnJm+xZiNinEUJRZ2FSmpBk18dQHYAgZrawqqu
g0yLpq975aPRmL0OzBLNiAGin0CsSJiLodcWN1K7uKu8JLTbv5mmfUxQ4ZSl+WcyrBdL1qfRlE+d
Vb10JPG8Cq4swb5VYwuYiAoxoHc6gQI2EC15koozI6YymxVqwI3pJBNlTPrD1fQ4Jq7cmDNqFNT6
Kkt+ZPITWG0ouL4wpjuRPVvqqE/yC0xpu5kxthbVK7+CtybBumW9DuMknUVrPeYMiqhgO3bMDcSm
z3M+v+mL8zcGd4kBe+IuveprbMRTkmTQDzT9mwp4pZPdq4BkLcSz2v1zaUQAP58AIwyhFiwhm0KF
sFMLPZBAdQCifBVc6Y35rMywSO7x8pBdbsuOGQfcJ1UDR7Pv5pkKE/5wwKvXKAAEvFQVVpmO+eA1
zY2SpEB8lN4YVeZ+FrQW2xEj3f6dMnQS5UOT1ccYPU8f1+OJdymaT1BCMPUjv+MxZjVMUGE3wMH9
wDr5QU19CfxPQo9O1tvGt5kYYRxkNhfsSeWe9TW7Iy6oIjnqwPOWY1eJk94oliznO7AZpU2no0c1
gXAEuBfpdQPBw06C5x45nl3dXNIE7FGXcKwzedOD+Y1IAdUytI6t1ROhX1fkARU2DpHZjQqolHUe
03zZeXB2nxrcFz36tkSolYZbaBgcsj6j/cbwBvENwHwKjSsdH16Gk5FHG5VxZ+ryXdMzvngFfz5T
jJ77+bMvYGOZHRqt+dhtVXpqF+CexoHNkAWMXJFCQ1Ie7+mHwDKNDkPQT1GcUbuJZx0e7kqN2TPj
6hcdMZy7hnpTkm32CSi4sfqdV0TIiVnMhZGMedkbUhi7tK2eY6J/I1++Z7d9UYlUi7bQFADft2LB
UCkVekLFOaKdAbMUxAwOMLgut89mK18azwQDDma7hCokaYM7pBmbHXiy9KplctmoKF/1H/rJOajw
cR5toK7TzXPAUSw2zs8ePo16+UYc8acxm4ekj3dZw0ssCsg0pgRsu3Uq4okyqAO1YynIDG3GzVVO
OFDhp6sEd4PVgMVa1+w0d7kiaS4htcCYjn2AyJ3DMVo67aPT5qe+7ykFBDVxqDPcISYNka0m48ju
fc43IBU41Rl28v8N8zBCTf8WUqIibIBDz1bdbNYMRFha9g9esOxHr30UBTIh/SLF2dKyXTcsUDbU
T9LWc5B6afAQd4qTQzL4WxuDvV0rKBO0sXsZaNdSpDPDzEqvepKf2WJXq4d3S6aXNZt+e339DLL1
rLYreJy9mGNAXykOZM58RpCW4N5Y4t80ZoQQfKm3KW1r5y4TEB0k7emFwa+BUrgOlnrMUVgROQzb
AOf2TtbIDQysNIFcExDFWn/0k0sHb/VD+BjAJUn9s3OJ8GdNfll6CZDCBlJUzo6/c31a2F2d3nt+
/NWW6KTr2qODIzGJaZoAcYTWC65rhbv1UJ8PVvSKPXCJzApGM45hirnc6NsMvdKLrnXrjIjOzuco
6vp8ERnTQwm1YMOWQWho9NMTv2kPjQPQIiXyoRP/rsyPJ/unhiJJok2sqwnpJUDNTekA62oMXql7
n0BVDdQdTraZk+bOI4qCQK0S90FVF/y+P5pDcTFy7eLiDdWZKhoP0BI5bOLnL46+3jsVzCxWsmTn
onGHMzBt7wEia9jSyGxlbia3wHUYYQdBnswrY9HdAJ4gV9jNUgViYAop2NEoBSQ7wS7giNWgFgko
rU+mbTtRTZrokAmJLKf040cygwvDLTspBaLrxmOi0Iujv6cu8657aNC12XOyZm+WXf42WNpN2Q7t
H6nVAdzs3sMS20bYejyyeit1hqkjgLJOYEcvTHIDASp3gU3Xi8ACzNGzrTxqmb8HM2cGjWq40MZn
bRoKANMDjV9ssDa60JgMf2jGnYxcfhfa/LrAFnBYEx2qrALKgKYBjQImrEy6k6cEM1yaXSP535AL
hVwpd/pMkK7Y/nUWBP8s7fZcso01RAGbdnwLFve1dEm43Yw2e1qWId2s21CD4fQLCOZH7zW34B9X
L7QqOk61dqrjGFGF0rjoQryh3+Xe6WsNZt5g3F9r3xdt+nRy5y32u8d4RvsmaL4CwhqbIKqfag6e
Dv/c3Bt33TD9prbpM+sz1f+sbl5M7ziclZgN0+s6MboV/dLuHaqVWy9Yf7RiKCNV/PEBHRsITlp+
y0BAvx9clGAqazikQXtxfYn8ehdZpChNPd8zgBJBJHS/BvpFUFlYDIJE1fspnSMiUB8LpYIgT05M
F1xAqex6mo96CSajtUxczkhZudLPrgmxky+uTWCevBFtubH9cDykgnxzPilrUfsOYmJAvjuK9J4P
1l90Lxr0CBvBJQI5fg+59LYVIhdwGlQbuirIzc0ENLOAI5bZPlVVB7xSAXaUSRYOvv/sIvgc1tA4
gOtb4GNrmGGysYMZGtedMZGRw040VIHqSYCChHddByrsjNR6MtSBZNbDuLgWqEur1kowwfqrMwjm
97ijJMvfygLtAUmYpJNFbmSH1+wHRll6KzSFtjXA5NEkenJ95rwYTaXmcVug2iqT+JAk9UNdWN5d
TKX5213y82wbt2n2e0a86+kIQjXdmqCMEL5+zwmFiy5/Xqc1PzBXaJ7RrB5OpcfA0rB49ypWWHXG
kMoJPP1qreDGp/Z5yOlK+DUAutZqzquln7UxOQng+WeRL1f85n6kmZQskj5EfGbSmX5jGZZDFdqy
xhJN+7U0RmYOqFCSi5Z2fPmPpfNYbhzXwvATsYoBTFsrS5ZkObs3LLttE8yZIPn090PP3YyrPZZE
kcDBCX8A80mSna9skw0J1JkWMxq6sbLvrallNGBbHwq2MNr+ABBIPON7x52fSviKd55E07EJZbLr
O1cX222krs0owKXYMAtKBSG1kXoENWXBbdCNsGWaLnZB+jrJsXvrnK7dySH4dav8oywcWgUB2gnI
H8qXwOpAzlgmUJiBjbl24dgAboZc/DvXMWbhwzjtZserzt4ouhfgz7TxOXjnfmp5hzDeAjNJMcQ0
lx8DDMtO+nFxSeYoubZW0JJlisnqN34+L5cogdIAb43wHECWKu0FxbPamNdWo+b9GAUIwvcYM4R2
+jz5SbqaewFWXsZIs0VOvBmUHPZ1Hvingid69GmIgWTK6ltYwZcSNbBxUSTfiZPaf4m21dZL4edP
bYfue+MYD05c2lujL4N1jJU5eNU8P8blJWlEe5cAF1/LkTm1BZnHtQeafDHM7BKi06qaYrD5ISKH
AlBDLpmrVpmDx1rj3o2N/TSEqiJ2zS+YOb4omHgAH6w/RcYu9IPmoLr0wHjDu/Oq8n2o+jfS3b2P
8AfD924LOOq9dFO0F8AA4TAuvJMRsnoKiLZHQCyPqQjJbNN1HWLj05JKR219kqN38+l+T7LeAOx7
7hOgGxaUT2Su9m3eAK6gx+/RDTOzp3rw1//KQgn9Wwce3bs0xhQ7HjZyPne3olxQ4qwN3S7qnyfX
+cMqPrkQaRDdCmz7ubXb4Uup6VBNGH+00lk3Q1qVzGKnXQB+yewMpB1roO2dnz2HDgN6S/cGsvRS
eaNCNBhflMq/oM6HLqKflv3eL8S2m/KTVRhjuDJaOC8jsqQDhw766d3R8wcJrTGk/Ia6bDXVOoz8
e58PmwkQg28OwFURzCYJSOIOOCKsmC0oYOPBDRcCsSdA1AHH3fnhkJUbVQBys1IKJj+1QM/KLNqq
OpZMWxUqQEUX/7DwIDiMwXIs7Mo/WwWcaTOiKzhJkcJ2rove/1tIn2FBneYmGlh1nUG58RP3rIJJ
grbC9MszUwl0q53Zq5mGeDjKNU5ZNybc/CmMWI29uZ8S1FiXkTg9BFuRdmDh4b8FVNZWgPBMm25G
PwEZn38JolQgSQFTpMIyF6J4O0E1RD28Y+xCwgCYn/fQ/xhrSMuTctdlyFR5QOQqHSVHS7ueGY39
pXWgmMobhaLxMe36SluZG/fZlP9JwZY7aGLIKrn5pnNzESOIVHtKGqO7OkaT7CW06GoxNpOLPXAI
u9JJqbLsoriUs2Xead+HOIuPY2ieVN1/+BCbe7rOJDW0nYsqQlS/8dbCAatt+tUtyHxShJ663S+S
1wwWXMih2wThuYnSn0W0T5EpgLeRS5iud6fyBv53k8r90suvMbaeFWEI3TUXEzCvOxR0VwXye4aP
+D4UNmd0gR8W3W4w+wfUC66qD1+TOnqMK4xk1LIbkTWax/Zt7hefLL8JaTUXF/hH7+kEg6Qe+1WS
z8B8IRpF6XevnBVfYp2jm2I05auJuAxAWKC0oVMgKgjERyXRp1Lxg2UA2Kzg3qSq/dv07nVwp0sg
CgR6irPriDcaLgScwhqPqZ2/OAGql8P0WaFtVqdaCzh78ujUmXQipbGL+gLpFz6Uu0EOvssja6N/
FiM2V+Vsvng2EKkAR7LZCc9ASvF9dBRJpZ1FzAOpbHtzhHeNHuMi7swGclkfl3dCVk9FLHbow2zk
UO9CZf3tnLTcebhzn6DY7o2F2FQl8G+9YG9kEXzt7CBU6iDJOYNcyUPaJAWTZQabmJsyU+K5Tgns
GFw4M2Sq0Xy7qygeUZ5KGVZMwbJaKAltd1hLVtuSLKuxrfet3a2BlIMzQxyzM8nsx7uoQwKDI8rq
0s88xSAn7KO7AE5t7FHUDu6tpVxOVLwBxL6z8aFIhH0QfvZoNfNGmr8W2gRlDupnniBlUYrwtJFj
xq9n7mikQ7H3zYd28bizXIyl7hlkPhZl/l7klFEzvCD0CfsYLhE6WHPabIoEI7CQGUWbnw17+spd
8Mq5M8J4yRcyk2nZ5BVARGWYm6lZ4Eq7W7rozzZe0RUgOkb7tGHaS9BwuAB81r6QsKbGbZQKBmhi
+DMa1kVNyWMbzweaQad87PZeMZMaRCMM7YgZrn7TIqQ9qHdjWp1SM7OgnSXvc8koaoqjO5uhUxCn
MBNymhWN9eSaKZraDRWpYZ4Z/T7XSf1eBxLwR3CMWd9uh+SydHdUD1v9BERpPbSmC4RfnIVpPzqc
bNmSfUi57JcpuLaoABvBtB9Cb5Pn6QHrRxwyEQew6dFV1t8FH0cQnjPDr8zh8E5aCOfIJ+QJTal5
egg6fJT8sVuBdd3mI0tk7JetGuVFRPJbORGpIIOdtelMH3mbrv1EIYZinmTsrZNY7ZmRoO1SqVfa
9qfJXIrNsiBq3CJouCL80Awsms1I0/HmYQdykK5x71gQvAf3Ei35w1IN9xidoanUkVglY74Tto0y
iqCt0eCWXrvM8sp1D/jcrNVeEILnpEJnxErwF+nA53YDJGhYnFe3Q8/HCokLXum8GJKjwxR9vhlM
SOf9kH+KebpZjvsWB+7aNOOXxvf/zq65C5HTO9L7eIxr59Eos2AbJ4fZ1ao8B4dKEflAAwh4STIU
vZUBUxtEerWrgElRY726qbO2AQsDi9yJBA/XZN64rbPOnOWnm+WycsUVR3lrVTX1yk7FYaqGQybD
QzEgY2a7n3H46HYSKRczv7W9YBwGOrn8QEfhu+qNE1exjFibNx7aPyxf/l0AHZ8s9GUYIy3TsDYs
hcgwdp61ubcnsMoUc1lK/0ZmuIn8u0K9yYIYwnGgnuvqISA1b5p25RZiY6Bd7bgltsbfcUo5jeLF
P+W2ueBksx96o4DbOhaIBAwbsiYS1QDFlqADbhLXv4uPEbmh92eztQ3j1Ez9QWT2U4YS3xy8zj2G
6+lbn9Iat8vverFOFdgchFOaHL8de2caIP7GuVzzvZJKMV3wQMi2pwA19BjdV5qiVgpPdRjbDd9l
cFPcH9JOO6HuYpx+EWDbFrMAEY+iKtaAoaVWdv8zsIrrutw0BcW9yzw6mx1U4EwJQQ26rb6ZiQOY
KW2Q6mnf+GGm1EZRv8uzFN57cbEUPT8V9Sz5uFnFKR3dJJlh4mvuKlsPXbpWvxtT3KX1gO1VMEHQ
C3cl9vAONibfpfHVRgziVIRqv+kc0ByqCKdJd0i8eBekdb92ZNOcRQ+7L1l+kqU/xQh86qfcL85T
1fuPsmjESabzOWWs5ldRuipYRkFSvbgtfb2+bB6yPKBjM6UMkrKU1rVbC0wVx6ekcr4EOMSy8zB0
L/BGrNXk3wRGywyNATHYjUDYbVmjwLQe0R20m27HZHatRPzdGSBBHZAv5IljTZ+4weQuWiC0+2uR
BvexlXJMWjOWzmMRrhNUAVyG+WIMaSL1JhD9/BiU1qNRSyaajAibvrvVk7tulXzJk/Y1TsV3Y4xk
oZaNPQlYaXOKHjrXvI5RmPO8xf046o7u8LkEAA3oRECQg7rgcwRTIEyFy+BjnKh3g3NK515G/qGP
wEt1rrHvY3jKRkXzQjzlvg9P3iEtEOE43U0KkqIrKnYTil6JQ3vCMyD6hQKynvMSNPWlKco1x3XB
va42XsGLCsCGFIbkZJ4BZaqBD+f6JECpkUCx751NK4HvjniILSAn64FyImfglRji3s7Km40Lb9Oa
wNPxyDYE6idBvpk7JP6KMtu6SIj2+FnD/betN9rK8jnO2uo1CpvfweifKysHPOlxGSkho/Pcs4y7
YItq4bntRovpkuJI7sujQj0YBMs7XJ1TEC8fgN3QB07UNwXHoVrmW97FamUO6ZtIl5/K5z6HMnho
h0qr0lvpc1YkJlhbq+k+DBFEr8iCPLsTPrt1/uQY+UNgJwDD2l2GIM19Su1l1+6mMhkAy2AHpOfq
DQs1yNIhFM8wL0QohEGPvwy31u8GQL4d7afJYzvU3QKQMNgNwKoYg0Nhcpf+NwHC0iCfghpRLiSk
8Q7PiSrcdGnzG7WDs3PJIfII4U+jNdZO464yshIe9i43fcgdKoCTsohTkaVH041vPUX6Iry/QV+s
nQhAp4ncrorWsQ92LpgmZgptvgXxAQ2a0XracJ/n1NlAWH2xqNxQdJ4xZ7HXwmpPY1jcMqfYuiDQ
ddbnwtlMg2wXZuZZ42qccFr9OzwdMEmjfLMMRH0c2LHLglKVSq/l0rzZNpC22enJzyIk5DGzmnOW
B9M35snAYt/KoTu6MnoQKPR0YYWodNb/NsGwD6buoXLBRQf0LFacrw2rMt/LwP7QZh8Ufxx4ipyn
SQ8ANhr/iXYvUXml1ZJkc8P0vLGpJ6dsraEejKXtb0AvRD7XveevC+MrsF4XdLuIdLZXbaSttbzQ
J8lioixjsNHdcE5feYV+/0BR0WSYTH0XM9S+4lAUANCQwpCeQ/WF8P98UHOwNjkcTO9+4jdAC2fi
i1z8TWIZiLEgnnZpzIu+e73rc5O+ahfDcAxOnX/v2mQ3HQxBAajurP8XXyJ2H/hvMRz0tgksrbz8
qy8iO4lGI1W6ijHFqH34uCbeSlm3AnJbCeDj2/aCU1R9WQXamQhUO2/8OrPReHRRM3XvPRWvJ5hr
iieI+cngQqutrwl3NwtqfD7xKGJOzdtyAYybqHvRHGsOlffiRN+YalHdPYH14lfcWIODKhMYt80H
j0ENB04mf5HS51HoISb9Be34MG3c4Z0Lj+Js0xvvXnRJvOrYTxiXlNtqQoEn2/Y2CMeeRi7y4Vgh
08NINf5N7zv+6L9Pm3OQrNztml/qx9KLMyJvzXL+9ynnUWEuqupXPcjl+oHKAFveVWQduhHAJXE8
MOHVt0w/Oq6Ut9VnAj8QsrrL+d9lN764Gc3G6j/IHl9sypGu95sfzOMe9IEdjvNXH0RY/k5Y7b7w
Yv1Cfmj7Q71+9JLMklURXatwYcD1bdAR6oF/jKiTT+D6eQo0j05NGULlNo96OZJxNCTWel97bsy0
cisTyLUgemb9IHh3AW+LxcFXVR3Jl33kjbWsc0onT+dISUN9RwKUxrQWkbTmJZJ/Nv5/npL6fcp3
fQf0i4wRNMz0A0geSj/5JRLiEo+jlPdh0dVhc9Qbg89aqM74fB2F9A83uYFCrtHqK6g8WPGWuCkG
mqyRJg5YwxDZs63gr9OKGEBOo++NMdMyAG3CrwfmKnLRwM3vMZ8Baw0rK3rQ95BLjlM2VxToG8Jv
tNqs/o48aP4FQEKvBW3NbogHP/hTDIg798jLOJEW7QrJBrNtORw0dyHnnCMh45bxrGEmc0oV/95P
cRq0c7si4704BB9eUrA1Msw/InIrnhz3SQzvefo6Gg6AfhqnFuYioUuLLVn7IT1zPX4ixOulkHH5
aZvSBnGPtaueeXExuCd+wDi+VdKEb4pZCJc+6HACB1NvCK6lw+iwjz6rwn7sjPf/HrDEhq6WpNy8
POYrafyUXh68fBDvpj2f2nlkVPQ6WRk26cTzuu6hO/EwWFDtDEOsxcCkboEpAfWI5bNfBkh5twr5
RbbhrAMFMykHDTXrrAbg/Hx9h9PaCz+b5GGMblnA9Ga2/5qCdMcyq4ee6BCrxwkwUp07bynUVbMC
wO4Z82GuBzxFeLwjqKwS9Us0AwuEO1eOdZ+EqEjaIwPdUX30kQVSiWBhf+un3IzfMDC+AoQJC1uS
5Cr/atlDcJf1QL9zrwL7AnOf6XZjgh6iMypV+yGSKFyHHdXo0E6KQs8L79BYhEvJVBZtm79uNDyn
YX0xCki3BYmJ36a/VtcxlLeCP2G+IO5V0y8MW+NzEjky/Zzc7VQBFpA/TVU90Tujs1rM16ZmVls2
L6pj0D5Ju9o1Vf5WT86fntSyk8PV99LTiMcWYwkEfer24M72qqgLHBTjwxy0B33vZmuG6hNa701D
d9uzx5NNMuMZwEOLsn3IPIQzEuSJ9Jg9C7ozag3rQKldVfgvekMPTnS2RYYccI3ibDztp9Q8JEr8
HSL3T08nVSMB1unY3GvN8Z5olEhTrbpavcZF/GhO6Z+mzQ8BXDpS1gTHtDzX0dpdmaVD32QCz545
6iRD65KY9pE0/im0vedsMa56IVm0OIagxcnEiI70uQ+6Niqj8arT5zoa1zSQ1zpWxql57JsAdaTu
xJjjaTDSR1EjN8HfIaP0iIbaOY6afafqgy/T51gzqwobDUPblTetFbOY6sWrzedOMTHLS3VGHOKo
0+0gIo6WxWvtJVeq+J4hd7cvwvithDkA8MbrVskgH2mJ2iDTKP0Cp/3qhfwWki4cvQLaw2zNHguQ
Kjhn4fzSxGj7F+NzRMfLylG6Y9j6qSaLTJmL6avx3ujERjHIKeMGNyHn6grjzbKXrzTJAWtANXA5
QlFPC7W63RXODzpCLU/Nfpzr7EESfvsgOefM2BBPguzfmJ+Wu/yGbnNRXgCiUXW3mYM168TeZvfN
c/aODN3KReAtbON71683gd8eF39ZBYjtVSXF7uycy0686rgdTUCpavo77QjVIktoLjOXOg6pepK1
OLTteIM9BVg7EV+OpY5ePN8DsvmxhvzVjCzIABhADw2Od+I+bii0Jkl7VC7m1aarZJbl/eDVRw97
D5jjYl/HxBQzQjySBDLpD0C83ktp3qLSRIOsRTxjOlLAkD06u7zO3qKl/jvUwzXqDEjZivhsNyCM
0BseQSVzl3qBZqRLUzFQGhLxqDCowEPg1OQ4a6b1Rt8Ts8G0fcnPrnLelI2hXGPsqyk6hiM5HlnC
GC9vixHunDC65aK5Gml/6mYcyhDMKnqSzbxFVcXaBdF4mjj529nA7Y+buDghPJMwpk6SEQMMuVv4
KFEP72HSwClOFozZY3qRw0Y/B5yyaGusiLjryZ+wye6QhOWn2ThAHLSv3LL3vA5lmCym58WO0rfI
co1PJkYD5oZAht0++VMv6jDVw1tvhoik+uUn47X72ZwPOpmtC+vogc9K2JrYcewQyNsI8m5cOqiC
/WWjSvfQhzTUO9AT8Vi/IfD/bAm5TdzqK5yNrc46WplvK48u5chtEdbbTLSIQ+YeOkSbSQWRLTtr
KqQa5pOH5Cd6gcaawfUxyLrnQkxPges+tsJ+rafwCFMMJTXMMOsGizmjOndCYKzFrUm8ka7AkO0n
Ayam6YvjFPurunJwslocELks67DpDwRnRJuM8sVFXWVK5cEzswdfJS+Ar/YE/1+ms/CJULPzF5oF
ZbKVY3mi07ALZWfcOXLm/9Ig8NxpZ2byCgAZ4QKdTUAKWhu2g05W4R1ih8dE3EP0BQUVEKq/cYb2
QNbiVU973lHDVi8o30qO2vi76IJL7gk0JJgBcQcjPg+mEDvPRbokguEaRkSOFLCqqO/V0F7DQfwC
2t6JMT+LYDo5cb8NQx5/LTc1rWT99KqWTt0UxjevYvzhulpqB28dbnQvQ+rceNplWpg9N8wvwXQT
ET/j5E0OXve1fTHDZNeIhHAuwYDbwC7bVh2pC991QqST3YxDfOUO3Ue3LFfELuEF1O0tqMNt3pbX
DqV3xx92wWDu22nC1TpPJr1oLqkv4EayGd2y33gZAJ0IbUFF8EFI99DQo07d4pg23VMVLFsIZP5d
4OaviC/s4WZ8BWYEi6210FcbTOjxXEnqSxrwZfFeGv7XJOn0145FWGn+II11sK3gaKl0k9qg/Enk
yfQ2nuOjRJUgaachiDNVxzylnxVgNK7j6psoiVl0lDk4o9bU07xtH+IVQkaaVEwOZYaCiD49rGpi
nF5zrk+oFFnWIUTfDJo60NoUjXZeC8AdjKnZf/Vp8sdgW3RTtIvGYmsF/TewvYNT05gnJYdZDrFA
vohghAODuZuM3lWECqQPaT0H8OH7w09JXtWIEUVE1X/BD6dyxbtIHwS+sBnKpjv9l22Vv0YcBWXN
0gdO8RANWA07oNKalt4JhR3EKRF90sABKWU+Z2jM6xWjg8vCuard9aRAFYRuJq2xHUCeh67tN9hc
PtY20aPNsuMQIz2SghAv4uuo5D2Io8usKM2y+i7k1AgC8MICra2MlpuV4LoTR3/KdsLSPD30WbbX
MdoQw6k0hm1Mq0FSM9QDCXvRp6+Bm95qu3jwje6zCRytV4oQkrOuLPXpx/2vNTqo0btfo8R0D/6n
DPp1WpBTh12Bcs3i79Ms3+GUhYH8+FNm0WkMCEFa7IlQAMgKe7FoY/jmVx4u22SAC5pgSlpBd0zL
brMQAbvGOBr0xWXhf4yhfAeuiGtuiQH3/NjyEGMhHmbf8sh+kyeU2g51VL8z5XzhqW4mNW+mrj4u
BHx4hMt6xoKLduRNzrB5p5FcuA7f/CVIGIqSESQkuWpC2jQxzmQAWwYgIfzgcROwhgwLfYPSP3Qo
bdaUTt6cHnyi2bSw2pLF+lt7UAKoA6C4tl+Lj+Si1+6aWB4ww9yqtD/6GpbWuNWj0IHCoMnGpkDA
80mvSJbLtq3pOJr+tTfqg5fN95Vmy2WobyG03PJGIef+oMQhqno8Xkw6KNjE3JWhonld7PUh8e8J
pfXHMoH18pJlF6cN9f5I1662SNgLnnJKRlPnySFIvE9jQFAv738wJqCFtiC4Zb3Ww2DcRUMBpo7e
YLdsaPb/LQ2rQjRvxPIaaUeni6g3Xf+xlLrShUuczohwWLJ7ReX4ZAYFWEQLk5bSerKa6bSkAR5o
C6ZLSNUHk3r1BP3uwMJkvPVjmuUd2CemXNJv/uaG+2DjisHNeQtSxKVqlaFVghpGHojtbJvbQXer
Cq9iuzLl0HfWcCgFs9J4B8Bz9KLyydWGQQZcyEhlJ+xl9yFRxDCpHby5wBvRLGlQwBuY3Dd4Ko+m
yn9te/w2HIMiov8SqRbnKPQSxXqAlzejdRKO+JNN2aZDu6x1kU5OtWURO7KmPsA6qonRcfd/6AO9
VnV6Mn1jl1T9auhIqVVXPOpdsqjgceny3yScXiPVPVP/Ahmcb2VjH80Z7UU6dx6tMSdyr/oi9a6y
4K86NJa7st7SCqftRcJMRQCwf20RKIKY6zPTv2YTfo4YiJI8YPAt1rFwN4pSdSYj0RkzxweLt4Xn
paAKs9VDvGlnPBtYiSIo67u8KC9VhGfjYj3ObYNdjEeDHC5+Vu5nM6ObF11L+l56B8x2fvSMAX1f
j9NFPja+2PiAi90SPLThgKxroV+np67L3kZzYkbVPf+L3PhM6qAw5QNHfnENRfahmhnEPWqGEe17
U2Po/b6FH0plmkMut+ILbQWKzXxnsykdmTymjIgHRMd9spuKWiNoyqcaiCIaljvXmg6GV58na7xm
rE/EHfxd0ai1Ls2yvPwuYm9FlKBh3530988UUjpUOzZVf+O45z502Mbx3u96XE8Wif8kPq5FcD8t
40chnI9RoA0CdTtKxvPoN991CmM7N7t3s0UTyQmHci9s41WQxUZdc2XY8g3g8YX6ddfFjOTQXL8w
ilnWMpQbFtEzKn/fCDM96ycj0Sou/fSlGejOECcIzrAn553w69eWI8EcmrcOmzJ429B6SXPoy91m
Q30jJH0mqd6GmXVqWB5V4pzHzsTPxHurHL6OQTJd5XDYEWsP1LHsulM0ybPHCs7sdG8OYjdLdVGo
9cYZPLwWlCm3B/E0Bs8ArKVtfKNhX5Gy91dI2buwbXaiUltXLSfplAcQyrdisN7biROvIdn0exdV
omI65QwAgXIDNWKtovew6WNIf5Fxb/nlLrOyTRjO9xSRh7Jsj/qDUX3ZjNwNrT5d4zSa0q/q9bq1
xL0A3g83kJQuNg96/VXIvelSWVeV+hvpE3OKgktiJe5dnNdYvbnPfWdv8yXYcjSfB2L85FhnZ0JJ
z4OsnRtSU37dvxkebSnSPXoNpEgCg3j3r06ctxhnRp/L7P8uSh5KRslJ7P2OmhtSh7g14b5C2vOs
q6Elcx5qiXrUaCNYlURnWqIDHSl9ns9iXmvz1LFH3TxXye+okmqjI2ptTJvQbr+haz7r7ro+hyWb
Fk2Xu8Z4moERFrp1xzk5eixUr9Y1F6eAjZxA3U+7LtJacTFM74QRP9OFHib/fNA2JiNZuA2ov3M4
j/A86RccHmwayF8unSpZqluVGG+pP111OFk6iaa5vxd9BKO8u+8XuH+sC13T620TKM2ibLcWp0Pv
guwqfhzExOmfL1wkDnZ7N6u+a7K0wAYk3ADzp1muG7kzAUs/UM+pjlme4bsxfGRIqda9dZ5FfwNY
j4sh7Fb60NzAnVGYf3JzuUKIpFRqIa/Cl5/pwJbyX91VNzBwbINyONswH121XUiynm6ZAUG7txB5
9BHUff5X5fgw+bgSs07BiOEJjf9MsWR3dvw6AJ3RYVWDrWg+w0x7SDQlRMeckQabcd+MKJRrUoR9
0B9X0/qz+1d9lYtPEcVy0adAJpNLMaU7Tyn0eW/YhQVZj21Osxbod1XZspo4uxqe9aDMF90G1tt6
qkBpMpsj6Tmi7UVMoU+DyBQGjEhR03fNJyYKcmUm5pke5KTqOydjHxGzHRos1fBTBN8ezBj0r8EZ
p3f1ZK3i6Meob9n0DI5vjaYjsOCFwe4AJQ8CsRtduCv6RNA3zKUxOzo21jl/9TcRCC0QDVbAx866
HWCTGNOV1O4R/8JgLhHVolcEWlBlgD+5aXNr81UwyGJhxNLYFu307JAT6b9rm4+hb04eBfFc4xIQ
z0dmnXf6BLHjCD9sWi6g8nkE/GVnY3XDQU4qtOpgkfS41OY5ainZQbdVVQHEW5RrzDVX3dL+S8zc
OMTNDBkezLRy8aF3jRnM64qefRuVpwFRcL1KsB2P4u5Upu1BhAijkJrQ99R7y8h5LWOo5Qmp09ds
+RxH51qkzsof+gOiQiCBkTUM4USPyalX8QqlPDrgP3ql1MVHXXdrvYDadN5UdMY0ggA02J2+dew+
LYOdWRbfFZ08rk2LLvfdvNd31WJJojjtxTDhsJFh1sGi0vdMb2si1h36Jj/66NVJjp6uhAjKiBkJ
qQrFCWZWJLh9h5lJ9K0/rS7rv3wnnbPRbbXjcd9wk/WHx/WXDhvIbm1s9ndYqkMtbIJzhMIB4v61
f+aFxdxuLBx3K3KrKT1H9nfZWnjQyTXTEBVb+3Ew0L1V5IhTf9GZah4Wh55C1Y6Aj9MGCfvnnpWb
5P2/RDbqn/VWGDgsh3wCKIH/dBkdhoUMkOXIN2DdEwskmiDtzqaHDmzcsZjlDy2cvxY7P6pXty+f
4/5paCsoXQpvrCf91CpuBwDKrZ7g0ARFUhYaAFBBvSyIRwM7vEjHbW50/Dsw9FBppR+TbhrqNcKZ
ulAM+bg8Jz3tT0Rz2dw6GjpM8KgH9Qpwxk8p+nPQWtcOwLWLaUxUbFgwUqBZDBSh0em5z9ixA/BX
FI8SbHj/0UYT+YizyUxEVntjDZD4okNO0PsrnoxeT5nlHPTu0SGEYVjNk6wh92Cyu9KBafBHoBif
+hm2FMAKGC1E5jMRBYrFc1f86OetSMj8kpMq+mSYyX+DgHk/6hLBO+sopteo96hWfufrxFhLNdyb
ufrUNjiNx/AiPYctQMwFeYkEehM5jl68JiFEHzQmXQOmQhH5KU9Bb1BGL3PSMx1nQs4GZVrhU4GI
pIMK/Q2Z7S51J6CV1JWEnzw27qzwOTViYLYe8ANmp0xf9D3IkmMgkD/VVhJUsbpQ0pueA6nBUip3
PlF9O+kPpEZYOywLfG70kq+ok3XQWpSjI6E+RPSu8GIU7UzTPxK36UY94/EFz4j+Dl/bpcGgt1lf
XxVnT20uezWHByIE/AdO4I7dxpeUcbzTUcIBiWHm6tJU4p4p1L/wXTF5o/DTqzFPZ9Ke7szKTSpW
gJmASAByF9FhJlRlS/CgSwXWn37caddD94KCzeGrj319CyzrndARl8D8+RIFqqdKgpZEIdb5TLj5
TYEng45fbCV2XUWFow8pOczsfpqNPsKII4NiHflp2W+12VzXBPB/t+zXCbqdjh16rMiT6591tNF7
TI6QxVmn/FbHg0WXvTgA9k862ti8l4T7wHs05LIsH6B7x5Cjq5i+Rq3rjge5CwuC2DCyZvVCyTmA
c9AxcQktzagYSGaYN77DebpmJNdivImCv+YZ9o44BMz4NELl/6tGxz/2gUcvXT8/y0UiMrroYBKB
kG6lvLojPE0wTQGtBt1S8IL2DrLwvUk4BuJw9DrnI2Om4y6f7aC3hZV3r8SsYvbvuf7IAWK7wGgr
r1ERXAJVff87Uawadt274Xmr0EV904VWB0U+kPb5X0hw70GP7sV/wdXppRZzmNYZDneIFa/o8tBa
YrsF0yXLrjqZ4+y14tcQMBgKVie91eWs3vooPVn9K8GfC0NKZeOh2Z3LYYf75b8P1rtbH+P8b32H
9H4cq2zPqlqceueD4UUq4V8cIO9EhNZCHR4RcQMgI3+jFyM/MghzOjUITQneHsQV7Wg/TR8YCxPI
eGsZQlLEjGHu8muLkb3HvcR88Ki3WUpTrb7pLaohALa8J9jwEjYQfBQkgXFlJCLB5cNU2aEb9DPi
TOABrNb55nzjtTqs6JDMLmGp5kl5EyWwCVZySeBEB2BjFAgrxvU+DGkh8fkuzzAavYOu1vQFuEu1
YjvQ1YBqzqOj4zSO1Y5f6ZvCN7St94jvWhMTtb2zDmi++A0BxJCid4v3oM+AieBBXNYrzA3fBRw8
3uvfqu5ftQ3w3PUnHdXjqb0MHN4Vx7VLSCHiUT+GGx2EWzaBEf4Y46OZd88CtxfInZeAJaI/ITKN
/9F0ZktxK1kU/SJFKDWl8pWaJ4oCCjAvCmNjzfOsr++V3OiXpn1tapBSOZyz99orVkc9D+n1VL+T
/ooGz7xJ3S2L5a425m2g3mcX2E8jkGe9JmiVXI6mDHOdmBP7hIcxA7vz+BPBFhMuNWMmCOfwcZ7B
K7rgQieIvBo1xtPIpLkM7K/I9JZqO5uDPkLkBl3Z2QgfE/0I8+AzQcxuc9SxRfrdgfwx5nwr+gO5
jk5VCvCe10rMP7xO6nCh9AyjNyH6N5xOnFsnuiLKJMBFFfBpiJilNsXRW/tWN+hZNxND2sf600wj
WkomKgadwNdRde3anp17yyagY7Xlhulx6CIT6Nv8UU+jRgEXs/yrF3vpcgyKll3JWV6P+ziU1zyA
EMz4Rx/GvrOfUCMWLfvikPa7ebDT9CwTEJ88D3oqjXv3yKqhn1onCxFqsJPxVacFHw96jlQuMdaE
ofGieqpDe6VXN/yIP5uZsXGueoEx83LbMZ1H7If1jJKIiO2LNp1d9FDR82DFdkKvrXq6YE7Sb6jn
HO7Pz+bVSWlWI5TVu1hmRZqWe92NiqgaZj21miLZ1qA7bK9Z6wepIh5losapR4OejZMBNXuz7hxc
16l70CPNoBnnx9Zp6bHrhvnPxgji8irk6VUsGKn5WmM08dl3oOlhv6l3r3puzZEylfyNvi0883oC
028LoQMXO3QDPrmechkRurAyobDnApnN8pq55VaZzrauYQUz6HRtlal/qHhulHmUSUW4mkJBVLNL
AZlVOKuqp3NWNtc8NlBGl3AH2Nwk02cbIE0KQHrymKTB8s4Jj7VvUej182+9Yuv1Z6nybcVuXEhS
VFg19d6CKeNnLAbfE/UFrZkqqKcS+eqmH1I+60+LxOVcSv8pYXdGp++otyk+xbmIUAxpy3Utb3qw
Omww64WQx9zActHdagO6D6MjEvmd19PCUL31Noh40RubkClODygUaFt9mXiwW04nelbQW0abxV2P
Qca03pZKGiDdXN70EKiZwqSd7/Q+R696dCjXRFzpqYHD4u2/eza8LBXODrZpLN+1jyYZM7Ps7nou
5gnWX9IM334+zDjRo8WPyuwSRl9dbx9+3sXqL3rr0ofugS1OVqa/cvaD3kDbnZH6/7lJ7zndyNmJ
Tu71ZDRxYu8YcD3pYPp2BwbZ81OwxvVLxoatYftw89w7VHdObEN3Mg2uoL5UNTDPyP25bKWct5NZ
IXEO2AGyOOp1QBXLWr9Dw26UN220/TX//pkIKTyzFugN3VI79yAswU+S3QcvhoyEKbjrPYpS8TFd
1D60mLMbl11I+NbYxkFP6FaXkLA9nziKImd4xsxy0DtnPbDDiWoK6y0UXZ4i09oEyXhL206jNm80
X7Tq8UmmH5bdbvS8mpv+Se8us/o9kMY/3zfBCBvDvuWtZs1o9cOT3n7pUtDUdDwtcLkQNWOEpC2o
aVovccM80phkAGUxWBy/NF4Xw6WrmPfXXoVv8LKuGEzy1YIIZQXqEDNIiH20ccMKqUR3DtruDwwz
5pCZ9b0PRvehJ4IIl0XKi+PyN4tzHWcLQL8ZxHeQGu9KcJ/Gagb3qjrvsW8WxPlFxb5aoojOPNjd
YQEnbrFFzsHa/6L8ZHJS9ZnDZixjRZinbCSr91E0tzwKz5lrU9QPAO/qSKGcvAYAZVFOpGjyuyK/
Dybl0jzGTd6eIxezVeJXp9ifJMm1IL7mnYvLj/ZiEfOepsHdIwNRKWtflYt7yPQDU0ywNlupOD7I
drnNWmG2tG6zMhML+v7ILG1B6ed8paOAdV5N9ZnnRoY0v9w6/j9W8z0t8dw+5cw/o4XpfAiPXfAH
G1q3Ypthotyrf5VGcZqYcEo0XAakhFWVLM+VAaN7LJHE1/8aYquRfrGFr6gEgl7oYNV6HIBmr/yy
HSw/0piRiTqR5+3cNtsh1ybGqTZ4rSSdn7OGe4vi/UkFSIp7F2VgVt/qEFmO3rH2kuBPiIBvRIMj
urS8t0ago69H1onSs/65I+aWqiGlr86Vt/PENG7VYvxOKvjPxth2oGqhszqYTZA7nxefRy6av8aO
stIUTwRxeAmqubjceT4yCDpTIfQHSCM+jfA6Q8i2mMu0N0wAPqPBlN52r3nV3HtV3BdyOtbgHM9j
wE12G5ODeKeeQ216SqmoQ5xzPzAKvYrU+52X5a9iDPK12xQSniu10nLelV30DuyIdNt0ElTLEnvn
Y2zDKHaP+/yQ2snnbPu/Y42UzRTVES9OhmMMgI6zJBBxkg5fwx5mVyiMp96Cr5rGebedWcTwulI9
tPACOCBp1qKqftVL+gZT55OWxSPZgVRUzOq34edv5hRaOImmW1pnT2VK8yJvf6sZ0KEwKWq6Kr6P
GfSPyIw5RVtWdIuMnDZ0wZ1MB6d76NDSh8hg4WtOlzQ3b9nAqhGLiqVxBOwOp8aZVMY4m+CNNbC5
WvN5WNgmVGX2ElTqTMQWwBozfzY7MvKipqqOliVujZOE7BHR8gx92Rw7l9TEvG6v2SBeyhj7cGql
HIjAdy+9vVp8J2Wr518CYT3lRh6dFhs1XNKBloV7u3RA0j0K9U3UkZaImv99rgvxFkxUaMeU2h6F
o6/C905W2JIWNsE3MCrnH2APTlvW0OPQ6ehlBq44xgX9sLR2UaL4ILwSf02MG33LxbaZTCEfRNw/
GZnBQ7Ggghqg1lMUf24MKtnSmF4n2x/Z5S23sl/e59ygdIyz8MEtOAO0HWGbdVhtBzX/zZU8xXOB
2UWhHY+QYPj+cla9K7BmmZQFB9hwKvoK0+5mjd6t7hd0pjo9rbTrAeINcv5FEDk9RQmawCILKRzk
5rGoPHplfa/y6+iQ+SZL7EG5wzpNIhBltBG4c1Urgo/wRL9MUWkyk/vy2M/51UC6A4d25liCXOuJ
yPNmNUGCQCki3DV2FpK5q9jdRQtWgyIPsm2GFAypOOM2VSYOOFf+rRpyGwyLjBQ1z+hK0Wyu+zqI
t2YlJ03P8E52D5iIywrWDWwaO7nvtKZn20AQ7EL3URjmB0mLKRAtA6X9+NcqwjtO+GNkR5B/abzX
kckZ3SQNvrXVAXCNgopeHOuyJeZE2pc2nApK6RzqwTgA5umtz8aDMJJgI3/AWUPaTYa0wYgoyy7Z
Qi2dFDkTJN+6qVtw+UqkyPuX5DhXrqPLCAvWHNHTC4fihA9EPdhi7vd5YjzJCZoc8sRMlAzmySQX
1GQdZTUxygf4LdjeI/ekhaq5Q67kVAYs9vjwPclOPTdHapP2IllKh9y28TSr7qORBCRZ8UC2ekd5
TSXAVKLemW85XfYtk0n3ZWBwXrd9ytGwLA2xDeUwvjWL6tlxmbDt4vHVqu14Jx0mPI4UAMBH4AO7
ufWKggmjZ0dJCJd5nnFw0OnFqDP4k3b1ldHBMKaUZpK059Uc2+k1b0uCLZzAC8C84PJGk2+ztBJq
N70u5AkBix2gtQmAPs5S99g9ECRgE/C54EaCgKFtyGWO7fjoFsm091xXIX+NEcrA9yN1YKX8kNa0
M7c5Fbs6Sc4KGDi0A1wl68oRn2ljgXtGf7proPxS1OsXin6GeXT6eKI9Z0WvnVl2h9g07Z2IygWe
TuKus4Jk15jS6GGp9FY9MdTZ6q0xWLltwbOgcnZSVLSasxyTqkIJMUanKEiJXa/zck8jkuZaZhVQ
Y70yeI2kSFjXMgvLBEkPxya1a+QgtfmVy8p7rtw2/Bgcb/lStumtlwxQVmG5nArTId5b84C2qCo8
8yv20vB3Bexm72GqJLvAKKwvEN7Ai5IZBLWXYTyaiMGB72SbZCChGrZbqwPY6JDuFCyorbY1vm32
SqFKn3J3BrgxDtr252bVSBrhbCMBLfIyDMhT9emwh7n1r7TAmeVJXj857shdmwJyeGqG9AUPVf08
dA42Ekcl021AD4pCKfbept5oP2aqxdfSiqn494b9uxtYWmsby7s/oRkRITDz0UOlxU5o2CqrzW/+
3C9/yi4ErhW0gceu1A0PhAKys+znniXAoSXIBUOmB1Uk2tsCYpE3FX/rSdDimG04ShmKYGe2Ibs3
Q/IsWmgBBmydVRyhSB/G5ZEsm/YfWVopGG/XCPtVNxq41zoPJ7cb+aO1mWJLkmmazuz4XMFgJ0kL
mO5YmvsiF/2GXjFaF2/g3O+hrIaMXs+ou+ueeSutDQLYggALezf06XWerG+LKMwVcYPx81B5GE+m
wv4mlnSi79ZTkp7ybG35ltxYY/zpQMfRBDIgMammrKCXYFdtEr7gZ52knjT07A8qlI00cIOB9GmS
dbJo10vCLLlo1YNME2s9OaUBo1TNj2P7a2y8d9H946bgQnzuR6Qz7agJlS7eO5blU91+zxnYxTF6
ln0TXi3OXSTlcqAkipwa7DQRi641RbgNSUIk9QubwCVJ3BuYrvXU5N2DZdDIZo9XifRdeD041UlR
XfvgfTGev7eCCppyngoW9o1wzENHzwT6dgJQiyH4N3dfapz7+zny1pzUp4FJns/JcHnwWfITaz4Y
mbF1kI4JoCy8KlUCuLD3sCmgAM5Hh95041YHsyO4bZDnav62kVG0VCsUCMaBh50S5Ydslrewnze+
Q4IEeNy8eBvYN9K9GDSIhfCbmqvnuoQBt6SjgB4IoSpQ3n0YYpxtJdE9S6q15Q/kSfwQwIC4lhwO
kzcLuLcfIA9yAB3LleFQhi1pGknshb9i/JrgV6eYyBsO3T2k39S2wWNSO/bqzQxFkj18uM0TDY0v
5T1JryKc37hJEooRIkp/a1rDxnLM4yTJSWaokQe2059M2PFLRBiDE941XobP4BskljmpvJWQBl2D
sJUSiIHd/bMK2lOV/K2tQxxK3woxb4hXPy9ezGE7WPESKBDoPwybIfQ+PK95JvwIUql9Rhq30hRM
kXWI12MoWeNfPt1EuZAfjUWCk8vMRb4KLK6HJYo2rZds9BXUf/6RX+NygKva8EebYpEZfenXDGBU
FDi0XODSDV1sY3hv+2XbBxQ4AbX0SMk47LLc2ps8tD8K6JgJV27o7pON/dKGL6HmrYG1xYkhZrBF
H/lIEYwhkWNJWkxwQOpmpPWa9OK1E9LryDHimW9ZFp5UBCvZdQhSRqk5H8HH0pEFE8lBxX51WCCz
cSbwhv1oVe/nMX61SveQu/5rbg6vEq1okamPOaQcChwc04PfgBxua9DW4UtigQtxVEVd0uHxbcb6
GEaQverpj1UudzYB2TZuErWCZbOTItgquBZZcoR0Q0ABSLd+QGiHNaO/GtBChsE/42e5AEah+kul
FJ6e078VBM2XHU80mETW/jdcwHuAnV9O1D92y0z0w1CTOQKNog+Cdc7t0f86Tq8jcyKz9InI341D
bE+KNnyKwk071n9NP4GbNaGFXoAJWKhZOq7cnV3MKmInPHj+n857JcT4SfbZLXH7V4tgHy611Tsb
4aavdZn/5cC7asVyY6sNhVpAUINcrG+JVe5UrBsg9VcZV6g5ZkSPEA2x9OXJsXCqZyJFd66Hlcj0
0TUVu8mnXeQdpsb+o29RwsNkUZYMUKWPptz3NtrQhTNQd6OiwPrffiB2XLHnuDhkw1jpR1MBlkwr
Mj8smkjsEMeSaFJydrkumkmrGZOM1FF2T4yMilAZRudCpWzQJdPYvvP9Snh0AvJ4WH/lLhwF9mGc
Vh7cCkiK0dH2A4nJZ24Ge+8ychSXQ/9ZZ8dWxCaNgBCI5MWtApOGx1T1kDnrlNvRoQRA5dx9mXb1
C9ddZ8+PgPw/jHSGAISXMDiEov1gieBJSwlgmOg0d1tAvCeul54BvBKsOJaDn+epLM5p9EwBfdsJ
exN26Y4P7yFn5gdjkwrhkdNo++gM4qK/CP957poNP2QjiRtcGKnwHiu0xR3p5MaLGzeU1dsQ+saI
iqux7+CWodY2V4BIwFygb4Gw3MgeFIxysnc7+KW/tG1zDJB9rKN4CKCYRqIoeRODTeGNn2Nn6Pds
AxdKK5VfmVDs5j84SD7ei8D8KOwaLIBF80nkgFFPCLirq4cF4DsPmz8JeSMy++cs046R2SRthpPt
noJ75Vdmmb9l5qu2riL8eFbJchxTY5/I6jd/iyPqwN9q21YGItbuEA1Zw41n7UIhGdw5O1MzP/NP
tInXISOwaODAuU+Z7a5blkb9mMTtdPQwnZkMfdje/E7hkqmXqlXqzp9RxGtSdl1EPJ+Hqd20M3gM
4o+QZPNj4KS9Kge6tEkxncG1+um0koCfdA6xfq0u+eVyTGUALZsu7w4Way8GcHqxwcWrviJcwo68
MFYaM0fL2D5JQLfroByfcAU9xkNPwlK9HUN1d50K1jDJkV1jTQjEGh3LYAZ66uZcerSm8R7N6bGh
DUHt+x19jAr4h6lBqLc2Guunekbn0CS/hvxbh72Bp135/NdmhvHU3seUeTMf72bzEXO9uSA6LG0S
JlAZaEngLTW1lrHr1a9xjW0STQL79cQ1N41NWAT/mLveMELMnONg/+3jG+lYI3gQ0xkfX2DuwXU7
DdGyA0tx9o8JUd+Uwaz0vU4sa+Vn/1hY9MfMKP1hnd4Q2cQ6IDZpyFyfHPXcEvRI7ymVLSwblqrw
137b2ZeCFRewOLhJu9Kfp50pd8J+5TP1YbIdkI8U3a/ek9oPa7VyHfElnTonbuNcChBFFGKN/Oa1
36DeWCBBxjjEDTr+o5zGTwWpjvmF3ukTF3DiA41+ekhh7QZ2u9Z3vBcdYbPYB/jGXDDQOg9KfkQD
l5CsHmQZ9UhTsEVMzPTJKHUbQDHutxfex9ojxAO1FI0N8Y//NVEr6eCTMDVAcR71v1TWAs0MUC7b
hSkXG4DeOFWt5V2C86aZom/Xzx3mdulnlks1iZte5q3siw8g1beTkEdU/xlTna2ebvgXbH55Ef2o
6dtLQhNH/J9IEZe70po8qzfWl4EFPPfufmjuffFsWbSZi63PN27AC7l2d1k8ghe4Xmz3MDDA+v7Q
3zionjD2HzOKLhLiWgry19JDLW4N4FZoEOZlj8z8wTIxtTmCtjRBYhiuiQDd6sm+T4aVHof6o3Gd
hohshDTc8hFikq64SnyBHFZKBvRUf2N9aQdGtQeydInoeAP9jF02CYHYi/j7Z0xxOVjj6ThTFWbo
8jHtZaHLhGi/J10w7Nbs8ARx6zxaXBkuwRKg+lQ7fhTevXONNaOeN1Z6p4/lSf+KpyhwD6h4VN1u
BKMoYieLNIKPyE3570ZlVPpZvSZIsjjBNn1C2zjSYljQijJ4zO13RO0RSaYlDla784889C7px4EZ
HpYaIamP7JJV33zNmWH77LUULs8k5AtL57rjQHesaBcJ/+ykwwbF2xuTk/7KtsHM2d1ydudtGr+6
iG/xrZ4Q5kONjp9M6P6jbaM+pWvL3kFPT4GVE2BHdbb2LvECwIMZhQvIsiboMyqn/JkMqtHEHMdd
Z9LT08DYLRSmWwBPuuxK0MmSPoU1oZRziXOeFbXH/Z8sl4Tp1kwCYzuzFcB+2NPExMFE4CIZLtG6
tptTazQXe4DnRkybRmm0DO8upoWVBE8a/M5VZaiZqYt994WT01XfCc5DLo8CEjWIypwr/E6PcB7o
SCIKTeU5oLKvZ2S/s29DNbJUbas6xzcZoEgw+aXtiOB4mZOnyNNj4oue1QnQxoqq3Y5HXzGzD1xY
JYJypXKgOLYDCHn8ZDoZvGWvAs/WM2UbhO/NPHO9XCJ2q/la9bFam4WxGoQ8FhFuPbB1b8FAjGU1
RuVbV9XxYz9P5e8FphkB5LKlpwaLgmJ68D5SPMKMvQuX6KTs+Dlwhr96Qhgwh3Bmu1OKRz42b/Fc
/VKhpNzYWBTu847Mq7EjQTg6emnENOLQSomG86CTgJcJlF3rVBcrbb8dZTcb3yzJyKR5Rd3Norzj
+hu/7NAkSEB1+cBNN4wZfE2NftJhG9GF6UkgF8+8BBBoK+koSFIxEG4+WP5woG/9BpjzN+UeDklI
2KhOJpQmdGRr/i5RNBtzDLYYDsfKIRX9L3s4muOSw5JPwTMDPmQUZ0qx73rDh6ri3TbsQ0HzWP/+
lGDCL7H1gX+niLVvKMAfJpudvAj7L0uoo/DsixlZT6XqLhTmdxboV8HeKG2iK1lzwSpLFFnLJl5+
0xYPU5v7QETsA1HuRAszwSLh9GmAuVcr+NsrDGiefJ5nXZWjoYXuDZTwutClAWxstg9/ScCxyj3S
a0GNECjiF6+ijNdZGd14BZO3jlXPTUrW+joJwnoHkFrdeBp9860n/YH7glgq2/rsArEzgAyBam5N
uPnC9dDMOFljbcTg9B1T2nquc8BfmWHcIfb8qXOB7qAtTtRysJfmMT39aU8Na5f15EtkVf3ae9G7
VyfwDdSJtv1nVtQgifpDVA09oQH5XWX8H+oMvwpJAUkMzSWQALna9ol0sHttL08JZpRqENeih/kA
xF5yhAePs2qYdBnMV4o9Tx7lLFU60cKASvN1bdlXOWXrpncIxHFtAJ+LxzmN8PfDjIr/QU/wBBSR
9eQQqQT6Q6YU8Dp0RCWq3rh01xX6omwgoWnyaPMy6oEw9H8n2VXM+PmvoVc3s4sQxoBu1EpbgMf9
6D7D0owwNSapA0gvrIJ/mKyCMyD+uw0aZew8+iyKlL/ghvHvmJrdZeyqjYt9zrdnkAj9QeF296Ub
nEzLfdVdnCpgei/DfRUkiMYr57nkaiX9UGK7aa+qYUChfqfkGRGUWNqUWuXvQgYfvpf/ns38iVLf
VoNU4wobGqIzJjszeJ/6+blrtQwm7R+Dkq1QWSsSpz2rQ75OJI6F478W3m0wqcWES4c0xWk587dX
Y8JXmwojZH2M2MmBt+qKgyiqm8dJUbQ19JyCR7TITn00TqfAiJ+zWv7z0mGXK40xCCYqrXD+zTi4
L25/iDO5S4ivoiWmjlZm3kN7ImFcfs4qfwdsf5ZdDkgEib8R7ccWh+zgmJx7o5zPZvgk86AlagwB
Jxo3V58faXRtvMZ/VIQ/sTxl44NYnIuPO3uh1d+XQMzoJHBqeQsQqdFA2rpNvNd/Lwb/FJYE1xhS
IKBH05QNRQLmej4Isz+1kfWFif/bt93mxhnxkFsoTFXTvzu5c/EEl7g0cQhNSDtq6MkmLGNuci/F
DlvTNfbcY8wjHFeQ52Y4D3lqX+Ou5cBAQs7jRMXj0W1kxS7EH/AXI3uyTXF3SBV4mOzRQLjGNtNs
vT9tSqCJ9K0/ys+f+lCSgjMIavZN/xahxoJg2e6k6zxKGyC228bmDYXKeEIjIKkuiRuomt/tXD0F
pAAaPkPUJbIlk/SYSnWhyHWx5fzml+HcUTGn9BXZ/r/ccdJpQ5HS+JzsUBIyHqT+ewQpybCWVeB5
pxqyVUzdJGHTRNQL1SIesXRgbFGP82LJ7IkOZ4p2I2OZ2IGrdHRSDQ+yW77Nndo4w7Ie+9pC/Elw
kKYNFs4ap/tOcTVzE2xyERHAI9DgVf0h8Rfkqmy2OwseZO1afLpOvVB+vQvHJrKkVx+2pymP3GQN
ZAjr8mmxrAsl9G2Jr8lxCI/LLCiBPtuOE5QtohVarUaeBlK2u7rFPNSG94IGENyP/nGqg45wWpVm
wMKiv6ldcLSYkR/QbzL9eDvNnQWqPQA1CUU+RsjZEEkYRgop7MymlpATYaMh4kRXmNQnndpH1c8Z
y+Z60BoaHnAJuj6y5xYDC+vaV2eb1FgmnQ5hFgIFNXKxlTJswn8ruiMEJ8CrgMKINCEcu0MxS5yH
QTXv/HIIvFW9hOZq8PM03WUNXf3XsK1n5LTVr8bogW27KP96Y57YFCTDQmx5blQ0iqTEvdF6vncL
ssy8YLBapgth9RCWjQWVaz1wKHBRhESYUU22ikbs1vVGVYkpOOvDvMgxVlfbyumnfBukSYegtmn3
Y1/YOwkX5x0FefVb6JbNOnYWdk3dLDYUMDaKVRCpgQDuAM7/7gkfC05rOyiqSU/gacOdiIahr+Y/
FO/kObKCcdsifz1AY1sewi7yLlbUfreZ+9U7NNTaGWfMYMClgUGnW1FsMscSgacnpjc7b7xLpRAC
0T8Y1iPkPmikfsmgjVLCEzc4npq1CTTzEPjhiGZgia0v1SvRAg711Bb1jH+Vvo2A1RTkMflDgJFP
xsM6b0j24Ykm8G1o2KOhi4b2xuwY+SkmxRRrWaD8AJybF50TDm4bZyzztQdKdG2iDr3NQwIgIA1p
nJDu/DbPPU9YmVhPBa1SFvzoG2g/6ajjXEOXDXPUN1GxaYBhw0NgP0YJFi7uiOh6oktvhIG7XmpF
BnK0FjmesM61Imo2BCJJn7SZOY67tWvYqEzH0LnWEoJ4HFBAEH5IxS+J/V/z5KEZsI3kjGIGXbjq
Axa1Qef4os0OYiJwOZuwqfdjg7FXh9YaPGz9MFTRN6HXdF0cH6vlCHanGQvx1xry6qXU4pqJGu3J
CA0cJ+iWbOyLJBNnXsdcKYkG9GIejU55alW5kf3tLJlC3MMaCGudrrypmkNY+8jvgFusigKaPmtW
T2ZJJpw3Pv7C+sKMXy5J/lQFBCOR9+G/kq7mr8fatoBijTjMjC5+LB2ZUMYpohqNiwX1WVrqs07r
4YURjc11Sdp972eSwVRKYuLk0lLatPO/toIv1ZCr/EDlE5EnXSYZbReEDrrZNNSI650O/GM0NB8W
eq2nzGmsHoB7t7zYs5g2xfC4mDf6d5RxpJOCSOhINppH/9MAo2YBqOxXo00GfMb329lmjp04L62n
pPLog5RAeKgDeO9+EPLsuFMb0GNoatoGQ8yKJBAGPKThX+Q8nP1qJCDE0mFdQlpbryVX9WF2suTF
Xebp04LN/kdlEc9rRFQflJ0OH59BbKiVThiLJhEf2qHMDkkcT/vadYqNiEc04UbQ/k5rCpSNjeQo
HTnWx00cX8OWjmDDEgc/xu3OyxylaETLZHZehBd2sFUnaNWjLrqYdRK/mIboTiUDGwrEslyqOPPY
LMNxqv32jwVqV055RVrbEJUjljZP+4aoo7IntJ4bl5765Eo1PKo4ioZdlnhVsQqrFor01Jg0Q/jO
/4xSxME6kD65ShMwy20bjerZEI3/XbZJfjfnbh9YC+XzJaJCb3WbIM+gzkdGUq7NejBBX9RJD/zG
pPDAsf7STki22DNplCFJKLhp+0bde7wfFqrG1qIcPfY9kRks0n+MYZw/+64PgGILC2heShwiHZZN
mQ8VYkIsnG4o3B3T1nQl78t+FK2kHULmE6eKnlKOs0Bn8JrPJgrG/WwvAs9aRUsydsNTJoRJHUlM
pAlh8Fpl7TSco6hAezArvSwMsxNsihqZMqh8uacBDhe88rm3eUr3fk6wqXuhNDkLJsgoRsnZPfLQ
wjegb9xFTaeIjtN1Gnt8P03RrTtgBztX0pxz+rrCIYABtu8n91pAftgOxYT3yBUkwroEa5Vp3/wh
LYR2c5mhRM7JFIpJz6Loojn6gyp2Y2dRs+Fkth5Hz2F37P1FK9thVG8cbB61g4El/9kC+rfMSOn1
pJQchOmMdEpCr8Z/WlWnn/cgeB6FdgVf2DNUcSqTPOaYkNlUvluYF2jstkbEexCBEd9sZ07+JtwX
iNzFUH3Ubj7szSYejlLp+ZOU30dzjH93jizpE3p46ZeovBrMJNTOrJjzpozmAz2C+LHqFnmJRTs/
J41F/WfhaLtZqF5AFaha8YZ0jgZjXsDR6d3xDrw6OUF5nY+AICOw1ZNB8xQBu2cPy9VSbkTdJWd/
pWyap4IUVDp3jrjIBYyP0dneLk1m/0mVRnKxylbsLNr8a4vna0XoEmbeBZVkGLPZ8cwQTalPgLnq
EYaGjtWSIYxSjw1SQP80z4xDmtn4vGt8p4OBtGha4Nj9kIMI5i6pV2nZrom6h/ENRcZhRU7rqiMh
JqM/+8MP0lslaXP+H5zM24rYybdeXoGkjiOZQ5SlSa8AfNDQoJ8mPBc1SQqjMBJhTOIbOXzKDP19
Q0wi/b15ObU94TdliwCLYkG/7kaKBQj3IBC1kOkTjnj7yHUhHjusrIvjEJRBQgMCIRdixmRHsN9F
s29NQY5P4P0mbp1qXwURwU/g5foWTDp2QEClsyEnrw1VQ63SYVvbVMUbbv5prOV0adNQUBH052c2
vvlW+kO4JZodfbv+i0BLphbPLD9QO7p7d2hwEvEgrUZ3sT54ZL21aan4YNST+ViOcbuNyIlej5bj
k42J5MwuSzoVknw6pBgDUp45yZqvKG3T19Qawl9BS/6bG2J39pPIZsoQ6hQ1cf3mucgbjcSCHUfJ
DnCMZexTnL8rResXg/DsgvTRJS2G5/RiDnI4dbLxsRkxWe2FmOF5UQGk/d+n8aaXjgG32i+LFwRW
qISKkh1rlQ27uPd+adAw0pNdSJM0JuvYrvxHT3YfM9vYhwUGTOk0eOkd8EtTeVOF3Htay2cbv4fG
o2YWs9CUkxM/qqSPNlHi/DKD9LOswcyIvvjwBXg+BGuvxgJ9Ke0o9icZFBXzTD3/OXPT966WnxDS
j61TXDoRX8lXfys4Jzf8HD3Wbzft1sIaX7ir/FJJvgwZRX2cn6SNSDAY0qfC8vZ81SPnd5qyEW2r
uN0tg0nYgap2kxM+5Qkrt+/UWNf7e6sSTmwzuKEoCu7pTBhGA3s+Cac3p4y+vMx/FUv3pQHVYol2
3WAjxpS4yvoDEpqrNxbPBW1gAE1wItP7YoZnXSgJQkjrqM1QM9yCRX1k7XiB931e6oDBPD14ff2o
zeKlU2iRe79FjETK7hC+p2Fz1BkEDewLzLqEK0Bh85rmpUjqxzAoz37rn+cgwAjb4u4nIUaVsKvQ
HT9Yks2FSwZxFx1mC1E7L4Mma90JGh2keAZDtI9DXHXoMFaJSVXYmF9qt/pO3fKVzQQGJTWdjcK+
WU1FXz+46Ks0hfmTYL7Aq9xDnuhOHnkW/2PpPJYbV7Yl+kWIgEdhKhL0RqS8JgiZFrwt+K9/q859
oxv3tFpNgIXCrr0zV86yOTOG3IV9+ysF1L4hqw9JaELDxn0DobMgF7mn4T2lDtrPuj/zWF4RLn1N
bERxrfNOie9sWhHj3vg7HapjXwueKZsXiL/sFFY/T817LrW90dl7x1xQ5JFHYKdPUH6200gka++O
iHz6Jx0MQWdjQ1fITHJlgVJC557BPEjUiFrvX4vaOxCxcgtnmjFwm/C582DHNLYME/M1Oeeggqab
nkY/jqlsks17V0d7P+12Rgf8uxLY80pgfy3Pb1JzOnXc+LEji9Hpwqt03JXWpKhhxKZt4sNUGToc
YRgWifMSVxbA7uENtg5p2cMZeCF0Y/daWeYTqmnoivTI2XEyGvf5TZD2ovJPnJLqE3WoGgJbmDBA
meorj7grZs+PVpy+duX4marosSq6TUX8OXbd1XK9D6xCh7bFYFgZL13WbzTTOQDJpFisn9OmONdE
mfPWI46yD9TFsKlse4IVEAB+o5EPojbdigg/tq6dO1T5YzTelsoKrKrdCtSIk9Xvws64tK3D2WGg
u1iA8lvNpvsxNfmdpfeWUSjB7+PRJK3DdLcLx6Wodc5jkm/FPO/jwb/qIaPjaHwM3flxrIBM8fO2
WZB7g/oCcryGUsSeuEpi8GAb8xKX9j9hps+zT2LyGFuPObJo3qTIBEo+REounj1DalL5bHpj75pS
YzCP0lzdBLaXfN1U8ZOBxhTopRWo7F1DB7YXF786/iYPF5FbfTZDTL3ff7SV8YdM489uOu7yfCXJ
CLFaRU+pAN0MI9N6EjXHylLFI6Y6Iylt15vE0pFRW7Ys26Z5Y3B37ZKad48dmOX4jbdmw6tEPnA7
x6eUZ3zfFOX3wg2tMn2btN5/n2owCiLnyUdzWfL4uRB/ZR6+f/rBXqV99hqWO3JKB2J7mNZvYnfe
dR4HYaMkw8cwX1rPwJoB/LtcvhO0hg+4b4NZ6LiBvY6XhHFhsor+L/vHChyRSysQhkX2iZc/6Sro
UjZb1x0JTuTL4HPZ5QRw390WZks4CDaQqie5wrI9ATcBCnGn43NBwVXvhxb6lotQhggNwTSGxbFe
5PwapolxM9pR4Gek/6CA2nl9FZa3netpeAnz6i0xjVez1HFVYUdokSsaNY8SMAh3Tm6ZEjCIBpW6
yMWpKxnQhZLG7Fj07wLdnvTM0tpZVVH92u7s3RaBAoEDoUnUsdHcYqnLZ1Oj4RTYYehOiC6S8V9B
vNeGf7JAP4N2I7Z8rNcuZ52yjcbniukLROUU8mfbmO6p6LwqGCsL3kSjLwHBlDUxRbOx88Rs7j0y
nmiDMFH0W3SeiS2aXZNYzbaya3PrthHUHul4e3op0Y4U6mg3o0DYRqHnoht0mPfqWbondqvYpK6r
3vZjhtawYgiEDvs1EnLcdgnl/tQ3BUSYiZR1abqBxwj4KW59ufL9LFNTqWJjJl24nTMbyU3atCoz
/Ee4jAnszMEPBaxlqzqCT7avDUHadyl7cfJLHYqdLh7SZ8MhJeGhwR0ABMxCc91SoX3qLc0szWn6
tedZVN8uE+PEI2yOs+1AWIgtCmvNwCBCs15G5pt0c8hQvCe2pqdu3My31Qy45jJj0OBGaPMqVmo3
mZOLGNWjd8CITrZiZHKQmQqtPXYFXIFV1oYg8UM/zp1dogl7N+d4mjtTyMOU4WYYw8Xc9MJUHGet
O8x2lj/DS2pR4bconLyxNV4tKFVEmWO0Y1bn0W6ts5eUy9OxH8Xh9KD3bwQhm7xPpd2o3OzeyvBN
7uraXpXzLmXuyfPSzOck7GkD+vDPaVPXPygxFhKymJbiGCgXgelB2/ld+J/oDYyVTD/6EfFGypyp
2YdudkB2iPCfWD4X5Gp7b+O3VFsu2KhYIp+zmLYOwa4Umqt6PiP0f1CtwsKjlcyYPnpyy2mtYfpp
ezK6UYrEgNs0c8UH5v95FnraKeiqx6nDc+/uBBydwnk1yO+e6Ip3xZudEJh5JBExDTnQ2aQVEoic
juDTCH0ufuT8tNg/I9fukh9HJMQKrkOg49McMUxqpLLyz6TuriAwouEj8BkJS+qhl3YEG3KXevfb
j2+NQYzQmeM6bnPe+wR8kxesNb9ugkjmv//gLG8tt6fh9poL0N74jbuc6680rYl7OvjNu9XENJZ+
1HXPC/Ivev/crtmAJPdf/nrDXy+LJ9UftpNHJtvq93FhrWlsp85+UBdRJvmlofMtTH/TRhlICWfD
TeTXIoBQV8hk1e0eDenv8UHviXFHnvNa6H/cNL+uwc/fUd09VBgmK3nibwKoWyWju+EaBUGGXLBa
CzrMf1QPrnbmIgoN9eEQrY1eXRK3nO+m5eDTVINaFEmy5+dc68pd4V7yh77SJuIigCk/I8fgsrGM
RjRadaKU5if1TbO8uHUOODDNoDnbb6eGJojxzppTwhZWptIqxNk3Z4w1P1ZQ6PM/OulGahpi1+2K
JcSCAKXHdwO7f8XXJqd/c4yhAe27+hXc2iT7TilB+pxamaqGhg17ColbKXLEq7bwGXseHX7O3akP
Q9lmLB8LEaW6IPcF4JHxgpLCJoaS9GedaFQiDM0RvZLu7/iK1VfGBr1V32CBZcxFzOqzRyxwUPkL
acQjF0KWXwCCc+6JqTU4M7e1j7mGX0Lm1P/uqBvP7+prtmc4wx5IBf2P+1zGM8pAh3LkEgq2Z22Z
WJnQE3EcJTziLBE+N1fJZqWaz+v/LV7T+wnZvPgjvk1WGEtI3V2+G/WPcrGsLn6SZ4ulkRkuXwNW
UncCpQIQhL+Fi2PoXxcTGcSGKhMhISKz/lWbihNP2///OqwMD63p00W+Yb44qHXPo2K0f2mY3Sxw
uLK6dllBP4Vajt7SnAZqX+l7+6BuRwuK1al5xzTbWgxntSsJih8iF/kv6ZS9QKfeDjbHu/mbTx4N
tHr4a7IVO3d4YwDI8ezuhNb2f6tO3Vr1fHDRXH5pfvJDeigCdeGRYSA4xDZEOCEprMbQBGr9L/ox
0zzFRN7Ypfkbtbu5bJubRi90Z7MvzgNRrZoWrmcjRIvN4ZBcvv67XxbcMk73x0RzX0p/m2vVXu0c
eo3zSWUzItgxGAhCDWkPaj6kflBPuy9OyhtMsQF/GHiJj35jgSDbn/IEb3TTPPZ5zLPMlLWvmKGX
p7rr38KIypoNze800oOQkgiiIdNIbpta+/SS7jbX/qvvyWMbdoHd+S+L3RzLULtohPKmy/g3sQaW
ssC7Vvl3IVngutXtWm730vdrSZIKUmX6VXK4yG4iCLr/6hH3MO4n8betv8LSfHc0JrJD9Yq950f6
PuGvVrdWy9xYRhqeM9E72Y5oxqCVnPW5YsPpsKAVp8g1HwervmgYIQhJO1sc1sZ6eWxt/zFrzEAO
NiRv/TrJ+hZyPn0gWfJIGGiAQhkvGMPk/1YAmQO2NR7U/TOJLq4IIGra/qWyGVaCEdhC4fBU4xVT
TFitk8R1H6JhKRj1M8UjP4cROKgNjYy7hkQ9ehVfIrGuUex9J0J+Yl4LavYP/HLnKEJ/bINWeZAF
fj96dPfYjunI1geLyZuRp+hhipOZ54SNyI2O44Onk7nDElo2mmm+qRFosSPdLdmtWyeNt3psKZQL
UjnpPXtdRC4Ui8Wo6hPzreuQioNsnYBEZSZpOKOsSh77pqIN4jNn5tsvRn+DVRLzM4jdWmytAnsr
4KyM7AIa2a++tPaFYPzT+RGpzrBjQvM59BFSNRmHEVRavDzixzqzmDjW7XPYAoG0c4ijnptXxMY6
3Mj5yZfavxSz0prwbvbrRjUtYzKnqSGTdDrWU7udU/TKpS2+wpw82HEsfjR8Q+rHZjI8qMGCRGto
MhcbyfmvAz0SjeYFss6uEwj+5ly/pdQatBa0dTtrJyD1BElZbyUEk0azn1OJbnpkoMYYUsfnhjZp
bwwofZz53SO2+b8rd4d1WuuPCLW3nXo+m+gUkWOKBXdYq38+NACTg79q8vTFS5CEzvLZiFNIv6yO
xGXYm6bXEHFw32i/xGSR7IC2tbferSHcVL3cgz3D8EYAqt662IRwfTS84ADySoiOllM8z0J7C4si
iIX6GP5hxrYFtCjeOmGznSQFQcjjpi4oM7Wr3aUXw4u2CN8uHlNOx4fx6ZWPS1rtMEqdLeFdFmfa
OxAeRS9OnJ8ea1EpIM2njLWDDs/XI2s05uhdR06gM85Z4nrX1+Uud60vO9deUBn8NrqzZjCnzrIH
pnQ7N+vPtvu6wLuLsAiULtM2aBvO4G6mPNnUU15gR+tXpgW6u1r2tdf+Ue4GNcVi2yFOlYCzaxVV
wVoPO+o0UZ7VZGb13xcej2AekmZXMQgHD+Z8j355MAdyl2paz06XfIwmcmOYhXQc9bVGnZ0L3uGD
xB9NG//b1dguUBAaKXw/H/silGZbH5icjebW0fULqBiadaF+nAqXCRKE73ioj6bPcdJTmWnIA9Vn
F9SF4ait+lJwDiHcDajhCdwnfZIBYZRxrVAMPOhyWdv2fHN81GRRMyIM8VK4Ck39XGh03gqb1GVi
JGkazlr/WNrxrm79i5nVbC60zhp07ZBOBuyMGApin16jM/lXWli7icakTwIJ8UD1e+UCEMWFt83s
DrkCRNSYZu5QRIGnWY+VhniHleMkiO+k3NI7Bd83XZw5/ajL/DkxaFfK7OrkFfESVk6uq7D+8523
q16vdnmyMIXnPvWEJ83ojesc/ew5Lzs0/s3nlDIPWRx0hI7/gS2MLiRmsqG4R/2t9Q06UjDJ0xmo
f2HvhS33Oc7JcmhWbX2XKVRN/nmrfy80c53Lei/EM/nCOLkeJLtnNT/OLSZQNHeu3lzqOEUTW2/V
Kml1hzFHegQhN1NJSP9TfRkhdLFGlye1XDRCbzoeHw1Mq8AJlFbu21LwTVjY49040AU+Mq8/EdeN
rY9EAR63oWP2MPqIkv9kql3zanySM/Fh7osX1ht1GyvCLfqFU4Pd4YXOsHQ6DrGdUZDjPa+WnEk7
EUfozQdXv6a8qWsjOtjuuaj6S02wQ0NLyOrolSjOj89AIG9JQ+Aj6mn7hjov6CsdigHYHAPFexjn
69Kl+zN0Z7rhJ68ej2F9wT16DBl+Wu14Ujly1LMz4hja5oLzlKPJQI+Zr3VnHriLAK2Ze0mgTSAP
2KySBWYXmVMPuskQi5dF5HcXwRZXN/A0InTXNZ0r5Attfi9iATCm+KxLxL2KqhkuTwqCmbDHmrI6
GUZxYBj+YQ7Lo1jGe4SOZqoVrcf4LiiSwtk5MNU68l5bZWmPXqaHl+GTvZOhlzur1O1Zz8+E954i
aV5iE98sI5Sk1nhJ8RZSAwzixWyy2OrmKe2md7Ccb0Onv9MEQsWANkR7nSMy12e0NRDnHDZUDZzX
iK7K8rvHoSsuoXocmAEFVZ7dyunuZIwCZfNg1eQrpQ7cB/FAzAhdbEwuRRzgZUcx8i/tOdNimVp6
cZsnrDSNWs5DIV7kQOMJo2WM6hUFLO0gH4tVw3w1JUXNCcMgQt5qz1WCHB6aBrJFdeNb6hMa1BB/
THotrLYsTJm4f3UxQGorBvZqX/yhDFwyuIcRjIymP5HNu5W1it1eqLzxlIbjoY3t1wq+6DzY0IHv
nmmCnKs2fX634AD6EFNMOvUFLFxyHZ+h7T4mOMt8U9tUfrlB+UEnnAzUxIOAoU4luOX5ekK8E3A8
nwbLpOuWcIz+YtXty66NH9RjE4M4mNL5ktUwsnhphuXrZL7BIOPYsV86EsrmZUtO1XPfaRt9Qj9Y
GOQyoijkulWloVF39bw9W4IApv/Gst4XAqSHcLK2kiGuzS5Q+AzqijPv1HXXfgvSNyDFAdLCV89H
jJfvusAxw2NUUhrkpr9TV6I74cM4v0aZs22Q/SALpE6B/+dWO9Oi1RJaO94j/5H7SGG/O9NySIcC
nbdxGABRU5OPZyXGUvd5pJYxuiwYWHY+gqIHptfEVxVocvAwJd4m5/KxuNHr5DdWJk1K5hUNwgoc
pBPVKeux5JpZvaCT9//d3CHe1qBOKiT2DscNTIr6Olq+i8b/BDMhUIUxiMehWtnPiWds0qJ6r1EC
9Eh9THY79CEEopGsUcNvXZDLiq85a6gTY4lurHtjRUvew/SkD+p9bJKfYcbGWm02OXtupqy5M0W9
CU1G0F41KjxYrp5RZEI4RpllsFnGU3SzUHZQQowvTA6Vw/dBfTsWGazmeI5S+8EFKl6h0Uoa8eiG
GDnI487dSYXmEWiQYYpF5o/4uWDqj+sFKoqOgjxf9B+vdDfYFgRQJ8Z/peYSUzEq82OuojHKLScb
8nQtptJaSCVLgNCLyZCB1uwu1rRXaOC/cir/UrtMyP9w5Rb4eTAvOY8WzfbU59H1IduJ/Qg+K7fy
f30H2lLkBezu8dGy3X8k9XGk1AUaiibQStCrnNMSMXzzLd2jGFLQUHC4jWycbVNOh8wwJF0oq9oj
KzzjRw4EVj84KxpyOKBMsYkAa5wkTUWcHH70G5VIJhLuEliHfa4V37YLq0I44c6TTL05r89bkEII
1sOrT7jR2vSr72bBo24TVgH1Qqed3N1zf7yGkOKDRo2cGudOhvnOy8djlpJf7mhJSBg5KqI84oAj
vR2u5jcnSk8Z/iBQhDQqnbne0n3/gP33OuqtzbalN7xM5t9sGG/a6CH3kc/kvoPIAUXN4Mvb4XZc
V1J/aUJEjO2QH0ctI/wiObu2/qy2UyYLH2UfBUZjb9BacjOGo5VFb5i6DjUZxF5UnLsRIEzHpNlI
SKau2g+rlR9M6rdJmu2k0burnNFi7XYEVVAgU2uER8VJ8zgG2S0lbVXe6iZcmY0JsZIJeCU5RA2d
dcERCWVoMSAX+cclYfPHj4V8GaJfuKuzZk+nm5mGQV2RbFwjIyZd7AYRXczS/RiUy6dCCvvQwIVe
644xYMmALZKbBAIolZ5vBYPIYNhxwDTDXiDlahc4Dw6A1ai8uFgvhnCA5yVGd9VyMoob4FQ934ft
QESkntQK8yNJdCTlrs+4XLpPC5TrzOjYNgwy7H2nPzWxgKnjA0m0VvnsPZu4q41R/JVEw3Z+T+qj
81P3y16bzYuDCik1onfHzO9Z7pdgSKyfPIac0+rN2QrjwOFMZ49iDcz9NW4kJcpU2tDZ8l9YBvJk
ZMu3CDlmZ62PFjBtSOz1yiM18Mr0i1dHaES4QrrLMwIlkQ5zyKbxleh/uo4rEn0IFxH908lBGv2+
WYGVuNfMr2QCMx1MgO+yBEmdeSND9mNxrGkXl6TfJaPzbenTJo7oa9InH9ZNDYC+oTBmLiDXRpuJ
h1Had4FgZL1MHnO96MgaBcFm3pjmAFlO6qPeNewi9MZPpQ4UaKi7n8RsxDbmgLt4tOE7JnEe3C9a
5s2kbUDDBP7UDMfF1daqhcC8fzUq5ovZORe/lIexWM59Oz/Z7OyO31xFje5h4ICERHEVt2hwfYgW
o149jZFQr0XpYOLKCGd3ks/e7z/hz+5sgCYaL1dYQfBph+zS2+bRgc1Fh5FkvkR+OhkWx578B0Kg
esJYhex+zY54N45YOe963/C2nZ/uIgyeSVIAbgIX3UWWWFsGOIIFnpLQXjo8Cigh4mrbKTH5ROzD
gyxb4AlCnkqq5x4zsl+5F52+KirbQxYmx5T9rhKEqfrh+BaS3Zr33bFti7/KwYSb0manRDauY8Xw
kmq6TuuXouWpGnG718zU5qrahXSaA5IkU5I6JyAsPFxzMhPrlLSPZe5gFscc7MZfWZ3fEr5UGt4c
wQwcSM7YMdfSpzfbA+Ub8ZDygqXkIkzdtSOoP8SwLW18GplBnCqTkZ4V/2oUsGmenc0Jtz6HUT3n
/Yac6MAok8TiuqdUtSXgYkOSp+B2FpqT6cmd8luIWdHOJLIHE46zvaBFJ6pR3d2hzH87O/oXW+5r
QslExdDwltIKdv1aiz1OMAzlyu5qDN0z9mSgcj2GuPnZzPJrUrnnyMUpSeHblA4xTvazYqBOqfeq
rsChlW2AEbManOkQ9xQGFi0XLXJ7S2LH0YX8xUF/jceAei88Jk77pUqYyM0PNfDMAvWAVbjo4LKd
Ki75p3E6b/F2BEUfBnFtrtThWD0XoeruoAuMK3dH3EdgA1Q2kn41YQ7k8+RH8syOQyzONiJrpfvF
vKeBNh+GAhAJ8gs5EY+sk8qaMYESXWysMpM9dOYxd0u4sWwEcc95iTPDgqMBt9Rdi03Y7syLZfyu
SmRLs7FNu7zqZpToOdIFTE/Qj9XnMEcAcJ2DVo90ztoFk8XwTdX4Mr1Y2msVEbeHf3BXgLRSjgpR
FucGetJxrNy73uQlh+MGeOV0pXoR40jvCBW7af2m1BZYjJ6BQ52oG52oCsLR2kB3X5mgp53C3pW0
c0wOsUvWjL8+p/ARWtY88n4RTbLrY4r/ugv09jfuG+hfPXNlfxcm/t6wxw1wilwgnxstjMYux41a
6pw/7VVj1IdZgCTv3lSFS/EOm0tVVTH8vOxmjNGHG1obi/9ewr+0wm61cEAbdc6sjElcDd5UmUbs
ZPg+1HkwykVgp8O+NPWgHJsP38Roxkml8+dr1cP24Le3TknZjkZ6GVDnWCvDr3/tBKqdOke1grpM
9SESitUclwHLPfqdRHLr/E9VY5qUZw0GA/ru4CjeMBrxE1wJZ6uJEyqT2LuHfyZq0fVWzcmf9D/+
jKgAk8U2NDXQZAsIis7OkbsQm0JwLDzAIKeovcwuCerKWRf8Q+o3sskcZnb0gZZAqjPpMzi1FOw6
Q11cpO6zroYrIpxilUjUJYqcEZohw+yp9HB72K8+SWcPmmKoigVYaEV5JzScvzXxWsj1asvelIux
6zR5mqNxnUWY5DmdcVZJdstUMzVWRmMR76cuOdPnfMZDBO9Q/ncqV0c2TOCXmeNSVPMur1P+9mJd
HH04ESuyhgVxod3/6ab4AjgrtsbbAvfC80CtGtlGretiupss7bYS6G/0vZwn+jvOzcjCxx7KCH0t
3ajXbmxsU3PKHuAhXST2CW8YLs4AGiFGBRvTJxpRdqsVxUz+QQd0CcSCwlhnI6c46YmbMsAQFD5z
AOYIBQVMX347qXWqhfPqTMkWo9k+N70bfVGK4sS9p112Br33AhwocJritQNMWMRyLwGIqX1kCPMd
HLzfopI3PSufeJZ4qYfEgI3aJtWbH/he367Jc8FlwXdZ8aJd82crxBZBicAcwC1Cx39jYgVSOocU
rQPnXq/DRNNxQQSqSIqLnvwe4qYPPBI09zsEQpFNQxpvuNpVBgS6m975LwG1vy+CJ6tlZaW6dcU6
SjOOB1B1ZBaz3nbsDJGrnarYvtJXoRKQO7sYP7pu+BiT/sRL9V11aDTuoLRlkFPc2q5/sLzxiP7g
L85Z+YaWHUsHJghI2s0iU5egz2zVLtjmufZe4E8tPOdfMtXoHNviJzaZgTsxWerh0gMmtc0kYD6M
O665hULjQA9GtEmS376ng+brbFEEvqBxIluAXbGiYsn5Jhc2Xz0nMxIKHzGvgSxZOkCzvj3qIszF
+D+rwOjtdWtU/7Co8UwC3x1kchJWcUKelFIOMoLjtMO5LJzAfnjyX2pTzthKXwlyDhtT1A/r3nFp
PoGoLd8ivcaby+iDtvHAt+RJMmw84a9KqUw1A4mvCTVF7A0bgxOv4EXnpMk2LPx9y1UZ7Apu2R49
A9CPLQAzhwCyWD2jhJpYWu05T9Kf2MWY7w3mLyaSbcTWaPb0H8foG93AbsysM0X5iq+AIQtREmzd
WlO/S9kjdsTGQeWdTwMN7nDj2t2Ghvxe3TYflfFDGRob3bD/DaVPQeDYRC/hjbSHR4ZrV9XmUq+9
jMNnyc6byDAIc9QBLoOpBEePzqdX90EfMdN1Djk3NkLW2lWMlXzjN/Pdj6tjXjuYuumVRt3WyfxH
Q3lIRQI91upPsSUBDc8uZWN5HvUenp62ja0BVY29KowqXCNE5fCZLqu6ZJo0DoQzQPkF0Bjqzptm
t1+qS58lHmddY2UW01nEBOWOVvrTNgmWPAhEbJRV2H67RfFM8Lz3sHSg580xmA3xntEQtEIkbx46
XUYM8LX47IM2rLom/VFvWa13Plj3a2QWD0uJL5LnVI0PrMHe9r2HIGUANNQhg/MJ/7XUC2Zajvqg
vadEg3lxdqJ+BOoJ7teIXZrPUAPHBnAXAYdblcNR1ogoqR512nY5x5rJCA/2hCKA16uhzgF01/Ha
ePgH4Lt9Q9Cmu0zTUnbmzptdWgQDsLrOHDGcU3AnpQMIm1FBI7LA6ps/D4EMb8k7rp5AfTw7nJFL
aWi7AEOvmqrc93Pyq1XotnhNyib7Giy6YcbEXTFb/V2T7iUSyzFva3p/yEgzcWl4+ulCMPC1THtb
Y4FQHQ6H7kZOgMGDHI0PnRN/SiMIIc+RjDdGvuVtihGt4LxYxxM43ToGKCaBU5tk524qgRvLSBsC
g6aNTMcnTGMfqplo1aam3gGdrR90TX+MSm9TtQ1lBrodqbp1Y7Yec3/rW+PdwFufdvOX6NIfvxq+
1LwNosbNnceD8IYnsGr7FC935edbnF8TgI96h/ZaSdMBYfgYLURQLVDRYl6nfn+00uwox3yD0yeB
eYjvVuxbvX1DPLYj4A6jpknyj9Vqt7LsHtPWuavNx+e1whNxHCw/yDsBqVwn5ijnnJjZ0x8n0mev
MKHGMUhkx1TPpMvm4kX61R5rbP8laI3cdJO1tsyHpvtaLMB6030kFJebS33tmi+jYHdKv9IIsEM8
Mo/UGh/TJXINdkDDVbXGCK5Yh4YKqXiub4anokzGGLmFNaFZxBuDD+zYaOZN3QGz6/ajnJ7UKmiU
+K7G2kK577xk/t3zon3KdpJWf3Jwn0m4DEDDMQT3w2ChXHDDdC/b4tH287dGL711J/z7vAyHrquv
MwmQHKlGuqnzeUra/TSYBqcQf22F1K7kIM0PZEBfWlm9G8aPkMs5HvOPhZ5GCVYqYyJuCpDnxnu9
YINwo0NZcTIKvQ9cxaCkS0ow17JRfxiksvawMdUEmlolxC7s5tMOAwmz4fIM/P9lyIbd3KPbYxwQ
NvNtrMUprIcbKoGF4AK5jPt+8J01eLGHtqd88gq0RkZ1SefsHEdAYNtvk5dF097DyEVON+jnioiN
UCRB3hhHtw+f5tbZTm7IgUkGQ+hsR3185CSx52ZiEukfLXN6a9psO9SkgZv5rsZ87zjjh3CWAFfq
o6lPf9as32xM1PVC/WJb0R9RcCVyCJIYbf8yjUzb2pCcTX8dpd6RTzMSmo3aYWaxI40QCb1zRDOy
s7cD9p+IndAvpy/daEr07NVHw1ix08c3qWv/sonNbcjjU4d8p8a88DDTz0JOfylNdhu6Yi96WpzS
Tl4dsAgYQ+DEgawQlnHQuWlljWBsSC6515zDpdq0ubjPsfWM2A4Zxfw7V/ktiiAkhs2+TX2qOvsf
Hns4CzZHJ7s0AmIdKW8d6+x31QFd6S1y5pfUwntGvej3UK2s+nW2Yctx2EeLZMt0Il4giQMluGrR
HhHdRPOXL8FCkJNp2qE0h5NT+HQDZHSf+0xldcjiKjPXPOQ9OQkShVpLYelU7bNES12EpI573n/R
H+cmJHwQFUhvZ68i1SCULfPa0+JiVYnp6M3kwC0F+l31C9hZj5VbKNJAc6KlO/O3ml09IwwWDsK5
Q6KPu6ZNSG7IwyDVeqifyAbkdBVhBymmQx4HhrMx4TJiWx6x2k/Jumot5VH3Xxxz+sqi/nmZ+4vX
Jq99Lx8LSzwCi/Yfans+lWN7mZSbI4Y7HufbMW5gJNIvLjNojWP8idfWpL8SsrskbyKZ7nUn/tV1
v46lah9nuKrNyKYryre6rjLk9xNpA3VXMtJLecPkqfgsp3kT5yhkgVjLIjna+UIXEj9bvVzTkOgu
FfkuvE8bjpRl1xuqtW21gBg3dU1FJZQ7Yjq2EyPblV4sFxYXcSOItxAHTSy3lONSqRrGro2+MNpp
U3k0tOVg5HQQtF5uhii1gnz2K8Jp+y2Hj403OQGLZ3yodOskRzM6sbu9e0aJtX3irKaN1wiosRa1
R8zPa6PRDy3aslRTB/Iwoxwpooux8ESpG4clfqWeLtwCCij2KoV1KmL8nPzy0UZdPcin1vWfRSkf
LWkfosR74SwWPdpFugAmrDdO6D4ZOApxqR+HPvqZ2+5nGR0XoYV4Kg0sdqb1bU/kVrjaL7PRYwpg
ltuTnJc4PBajA54UCIvaUjsUDpcmhBabGHjDHVLZMJo3H92yHKw569dLJwk7E/ICGWZj6sYefEO9
XUp3Z/Bi6hdU4wPwpBzgTs0231sngW5mqZJk07TzWz6lL6Odkbk5Lwc71FYh6PDngq7fauno9gP8
NGAx29vIkj6DD2BHUIV/Jypk3nXUVYgAY2v5nEvvX5pDUo5t/bcFeeHU3tXX7GvHzuZnUBfD9ANl
970q0KTUCM5AEWBFGMjtZRaGtiV8lYs8+2ZySHOLqM2xfiwaQpQbrXtNk/7Qok1SD2rvOMckc/66
GgZ95MSgLNMeM4FzkDNCfwzvuIMhkBcsMntQp3biuPyEgkuJrqJeiRltOFOi1XYusp6ydY6z629N
iTCl1fuVUVm7EoiPMbLrADDYpd1CuY01e4Xn7dDTfiqj/NUryTO0DcZDiM46tzt1g6eyu/rnOq1e
c6uC1js/pdZwS/38BMGlQ2WZ+ZjwDH0/A3vGuoubWkPrl+fvuedueimfwxQBi9s/Rd1c7JTgY/o/
zs5rt3IkW9Ov0ujrJoZk0B7MmQttb6Rt5HVDyKTobdA//XyhrAGmawrVwKCAysytLZqwK9b6jZkd
JcPypnOcX0M4fwZtfi49Y2sb7cPAQuAE6FxKfQVx9MnrhoPjaw8yd/FHG47StjGbEe9ekoKVgHTc
ICAQuhvptNgoOI86LE+lPHbELBqPIiozLQj4sHoadfdJM1zEkvOvMCq2PTxOqx9XLC4LydSZUHgk
E+x8jwybuo32RooXIaIvy7zqJzC2DiqMFhrkwLrsRVnH4JHAPOURpV0TKSVQMaFCoBecSwaW6zHS
vzsnXBaajRO0iZ5HqSG9EmuoJtTVh+g6G1VW40x9F52TzFpYg2ERSVgPhctxw6+wboPOl1uxgaqu
eCwcf5WmZF6gyIABMlHjKS5xaVEAYoWK8I1zJqTuI0OeJ92zFr4pNvAKd9OkyLmBzkESsRw8QI9F
5D5Te8BfJYFxJNqnunW2dUhiNohK0KjeWTaDCa7UXk+yQTt4qChROPf95JNTlz0CkR2K3MUR/ui8
EqRimm4EjmOsR0MHOzk+T332MJu+f9ODBpcm9iNqMBi1ttPM5ELQ+Kv1s/1YJW+ugQCz7kNlM05Z
Hh/7gsyYN51kQOVqri+55q68ZjiOpv2KvPOuqeqLcDi9dDbCBun7EGgdWX9xD5qBweD0H2bpfIee
fwe4FM/5NDl4RrYUsKU35JYvlV/cdRiOsoUU50bB6DOTpA2cCuYJGg5ZfBuPkESJnojLp7U7gGGu
ZAheueqRI/O8dQR1mITCZw4nwhPiKofeXaIuvmZwXJt63LgpmAds6sLUeENV44C4r0QStdi5fn5J
veHZAPfn9MlOpMDhIGYhUDPtDb9eV3aNsnodXeNq5LViEHMmhZrKJIyv9oMJ/0ghOcr2QUsBx06c
UXqHKmbic8Z2pbxDEuEY+dnFzst90mW7OC726n1U05fgeYB1fsESuzPS8D5o2kcs2Um44YvI04GG
20aD9wW2xgAOUN7CD/h2CbVirThhAPyhLkDWZm9U+X7s5BccQOwMSHYhqkU0LbLikvrmZsqLk4Kr
UmJ/BAf7UONpQVEYr1leu25rjvWY5lGbzysPRZdCtb9JMkeinDDpLc3NfVR71pWLf81I1axzMh+1
IbaicdpaQDHrNDv2WEwgOnFOk3wP8ewQG87DzDHJzJ2d51dnO0tfwpHUmyE8YwmSACmDsbNQvG0U
ZGqvzRTHSMEzB4I52GDYsc2hwoD/HUnCxS6MAjT5CnJouXyb0QciufrBfFh10J7xwSXsGdNNlMzH
yhYH9Xe2zV+T02G7Wq3STC4gh32BWDv5gEJ7v7lLE/EdZpi4CN2NH+uilxuWtSvqddOyDY3nCsXB
V8OrbEzf7H4Zpv3L7MeK0XHC2wQ2rBtIHKgBNSLa5gXaPge2kNK96SBvB8IpaPHWV4aNj0p+xHG1
dVMsmOHcCi3fjBXRctBs0ogHmPTbtOe8LNHS0tODGaPQbfa3VpGfTZFBnS83XHjttzOU8Gjj9fVZ
042trsTW4DcuWxcmK8L9iKCOoNPj9NAXlOHt0HwhqPnG8AF1CJRea+eEvAMuBSMUA7CpZCumDyEJ
4lmN3s2CPBm+LAIoQHrSDO8VxOO3VbHphlRwcm1cmIxUYK7HcfA2eRS9zZq2NUgrBkm499LsdkzK
QwgNk5rRWt01AbZu2Paqk4DcvWKXhNOdN7q3yTB+tOgaoA2brNQFcjc9V8ZAtSP7NBn+oo5REs0x
GS7MC1VZRQyleqvn8IKKx7FjrgVFA5oBaNJNj3vMDVT0G7vx12MXXybpHTL2g9jqlLIvyTSv+04H
W74WRnfWOnPXkkmFCo1UnAkgEo0Oih6Z92mkBRzNaa9lNUMvQvLNcpJrOsz+WnVeDh2lwwetT1O2
/Mi8FyQW8gjt6nrcI4ISbwan+FUliKogDtsZ2aWdZn3rjMnHyDQjcbxg/q/n1Fp3cRffao60MSir
3glhMSVrETRoXIpPZomAYPI2hkjxuEm7Azuy0yEvs9uUyXUCxUEP5ktY/MvEtRGiYisAlHf1Y/t9
DjnvG67xVTbzNgSjR42F5OBcWTkcWES4CgoLHgxAxCWQmgCkOBQoirXkAG4KQHp66G/NDEWELtT2
IWV2APXDsRTlAydAY5OVCf7L6v3VdSp46QuKhmcSgdwjlA9+5B5HCuJYOfvNaqhR3ZEVnubNfOdA
Rsb0/BdqXsFGi6gJkSNO1hZqqossx13G1MvPbBToODfNbRPjxZfai3YmjZsitEJeD/haE7sBcJ++
xj4CLbJAgyw8q2px7sPvIpYH9YtqB+RJQJpVPsl9WWA3lhE7saE20RqAHVpVKXnouOmpZ+t90uBt
GCLC3+SEM3Wb4J89mR+Bi98DikDdfRdYOLKXDmd7AkT5HKe1kn9PqFE2oL+Xnm6OmBGxtQKrk1V+
AdebrQxfvEDl5SDpzuJV2jo5E1NHik6fmrMki7XxRDrAB0/8FZZObGdBMqKIUcf3uJU0h2Iu2MVs
319bIdpjbtsBRe9D3Mg4qWx6HTpjp+vhgeP+cCxmLQA+VZL7saF/lgNZZ3RVkm0/FOIQISFIcFSa
6yCyKFsVxGdkpFPLuuaDm+eY2g71Q2u67SIw0J5OjfCtbDVz1ZRkXvw6vfMgI1ydPCKRXdhOCpMf
mNVgj2d31LqNPjTIxRtutuY0h2jEFAK8GBBknKktYes0SVzSdXvlpD1iEDQu8AcvWTIgsPim6Hlq
QpNJR0AH9BeYHE4ViAUUXnrr1E6wKJSpNKk/sYxDdJnnOe22MdZIyyzykXXXoRr4kaCySrrgIosC
n0TD4BCQDMnVySIX7cGx3CPbFqNKkA/b2WohtBqBdd+0VK3TPK6vOO0JlFZASegzjNk2oKAv5qE/
t2nhLUgrVItJR+SBbYdit2lW62Rsg7MrumadGFN+3xq9f7W1/Bvpl1+BSTPkhU/7hrLCjRqgQYg2
0borzRw+Yot4hBkHVAcxsEIVFwpBmw+UEvq235p5bB3Mqgu3s586B9mbyXHIdR+Wk5Mswq4wljmm
kut2HOJj7EEqLKciemqh826bwoUu4HQgrSv4ZtZEkDv2SfdJznc6JpZt7ghhiSLFgKycYVEdssZk
hWwCGrZePGxd0I032TQ1t7nsX+yAvAcYwGJHWYpzelXANCzwEdHZW5ZCrwEIQ5LdYZaTbOohbBH7
lfBvK/xJWlHraHWEGYw5qR/sLjDvfXtOnzi1Qd2gyodAhd5TESmA9RsS+kpZAqL2oRCjC9kgK9xF
NsD6GZmBlkrzqGnaoQwlcWAxJqcWjulNWOI5riNW/ZQEtXjMSr1OQEn6CQp9LKesG8UedSyOJB3k
2Es94MazEAAcX6QeyQWnoBtpz2DuAVNzrqgxOxsLKbf9OO1hEp6isgTjj+NTaiHI2NZrC0Bklifg
FUx20tRCKZl8zLNpjOcsr+FmJ6SOjXkzYQqrVZRmet2+C1EvQx3T/XRyd6OFgL1wZk0JeHqrwRyx
IJDGBtnCnniIky3bxKWt/Ze5zV7rHlWHuSSP0Lqgb0BaIBrYFJ9+W33HzgzUEQPk1BuhQIDfIn1F
jYNtV/NwpKr1V5EFvIqNue9MAkBW/S2WRhuLnDGntWvSTa8uJFSH1dQPm6tnlCvTzvZ9De3fpiE7
N1i3YKC8CDIoVpNe1X23cXRJmvSoD+kjAl0vbeC+IPAHc8UNNsj1QluyLobEkniwchwSpxUSXUez
mi5oRz1aNtmsLF03fr0fdedhGtutk4fPEYh/16yXpdE91SOy3wOZQLfQrxHFLpo50laloYo+yHL2
tnkppMvJfWRLLMgk3kA+xSevhoMXJ/VrPBHr6CAb/U5b5XYNwAKFk19o6wHmz2D2Gp6BqVIKcyzs
IoAa6DibEtSRTeEiqLVrWzv3flU+eZl/qAv4krrev001XJohfOsNSpMW9fYRVjdmnViJFvZhDgPK
ihkQwwbdoJtxsInB23phlg2i3Apv7z/HdX/1Qu1RJsbjVPY4Iia3om3OTougWleR6kQfC/IhHqOT
AU0Ceij+Ej6FHPAgzYDaHxYw2HTqK29+F+m8c5qZnc28zyJzjZAJ+B22mzwiy5Xmt7hrYfkJzND2
xSMv+knA9jirYlykwY3zqrNDi1FHMh4KCkcrVJkytHWD/axBQ2hUAgdeMm5MGXbBPBBH1thckewm
Yeg8ZmR6HRePDF1yEBYfnH7MbdkaD0FnS9ad5KFIUfgeISMvrXFcTkWRLMm3IK1RiVNF5TYuJ/J8
JJeoysHT7c1rAQUG5a6gwf4E1dyRLI2G4hFWY9/NlK+9gOO1kZuA57h5Vsb6jayRBFZHcDP1yCWQ
35KEFfU4HpWKglL02HQOmOQcyGoVwaKMHsuUdUe5MbJfLWoX+3OzgOVSPkZxeUbWM70xXePVsdiL
ULaAOd+EYqnUzquKcl86MtqKujq3Xv7YRwgrZw40nLREuzJwbegSzruhFxgw1BAGdGhhSm7FBW4A
ZHQVG2CfyXCQ3LgbXY3DJSTQwNwNrr9gAL6oxHg0WXf2YBENjdHBBG7RxuBws3HuIXuh6aOJqNqk
tgbIPWQFK3SMyRDXHz1eRVgwY3PzfZbvXTINB32w5HPKiVLYw0apnanUK1HV3aCP4FDz+ZqFabyY
4OmtIpbC2IFo3KJ4GpsOzFMNNbPWzJac9QzSYrGzykfZoY5rcnhLh1fHkzDKUvB9g9O+zRIl2dSC
Wdwra7CUXFkju/ualRzEJUc+i6sFV68LiRWCBoIea5QJgAp4+puh+RYYMgpzMOjuzGiiqOTZ+SoH
ZzInIxqKYA9AYiPqxwQNd27vwStTw90agldyE0T27Rnk4T4ncbELU7SPVQtbxrQQVC4KvTmgvXSq
ixaT43Qt22k1GuLoZt0raDQWjwHGS9A4yCB9RUi5yBizKDF8pFFHtTE/0DXPUguRTycsMoGbtx6y
iTJXdYLuNYinb4zjInZT78RqebYnfYvZ8XedInDTwsHFc+arAF5cdBoSzd04U7cCJ5ZwfKk1/znU
wo8pqpaRbt6nzYQvinaibnHvDu0+MaeO7H88LCsLARFyjksrFwufFGxZZw9WNFzJV4L9K58CRdYo
s7tJhgfbcz6Q9VuagM2A/9UvTqYfEvRfvHwig4TW0+zdozFwK6kZuKm/QST42kkMwclJLNXe0MNf
M7OGtIabN9u6JVAMGuO1s+F7E7/viMsA58A2W7kKeBTN+l1YNTnOyHy7SbZVVMml6iNC8ycQ1ldN
TEvDmJ80iv1jhw7ZKOxTrHDUtiGPYVA8hHN99d3opevFgz12h8LNjzlpNm9OWdqh1bBeFJidQg/d
EhufI9s7mK22mNMZygPbYQ0XiVm9CtqAl1Wbd+uf1fxj0QOQwSY5RS+UdK5NaCv1Yv8CKunZEngu
k9hFo0xftz1oqbY/Q976VXfb1NE+arad0C4orDI1CjRx3pH252f4LnmoKregnXjG33+0PqJM5RMc
yWs5T9epomo6B023KJwESACHv4MN0kDNN65Q5lhQc1ouQB4L77NGNC/TMa6lADUBMWqYSp1BKZHd
GzWY6F59GCfVodcuY4a1Om+GA+/YfGCC4cJsx4wztu9a5A3TX8qxhFt4qLXyBxIZ6l9iaI9qpI3A
tFvQbjw1JNJ1Cj2qbz7CvFsqGRurCA9W4d/kE+jqq+G/x1q68qcLb14E7Hje+x8Xpx1ssjocTEgv
glz++KMxqM6DHSBkTK9cA0cCrXiCmae0s1GIXqu5GbXPpqodpqQILg3RDVdNyf/zx4jqYVJ88SML
ATFZJavMGO55vxmZAWgWDbk6vuaxrvMHCWUGyJoYv5rAeHdbvkW3CLATzOaEDuMzdeWCRHNeIG74
wWMTi5LK5bmDzL/lMctqeiVVj8Lj3eyfRYonkbltvRLU4lY17ogQeaAf+Zcu/V9uAISr0hCGOLsW
ai+8CP2giRM7FeXFyzB91WX5f8YFHziIAPGshQiXQfMWei0HbCQ1PMhuL9zIIQ774ym5JJ0i/RMW
p6nx5FbYw3qE6EhM/O5QaAO588W31b9/dz0NH7nTRv3BOOd2I5QkRkw+1TdTcaU95wH50uRB9Qv3
byARGk+dnbyoduGLI6uxoGzBm1LzWNn9I73kkhekpQQvp7Z8RWAqVKuMJTRUtpJ+Oqlfp4PDWo25
3y2l5gI98PsfjFOtuuPvnVMfVK8bEEIa7761zQ2faiToRffudL2CTW/T9mTPj+q2tpPsudMQXAak
RPgml+dVeQw13NQkVJ+1j9ybe9Gw/J+375xnvjIBdaDnNVCefGsgl9S54z3foPqVUodsSjLr6doZ
x3teKAr9jZEM6tVjdOhL1O/5tJidnXo5LqB2/5icLr9NoVi9GBpeG3Vblg11k0aaHHXXaWau+/ZS
ofjqY48AFUjNW9Vs/LAX8dLBEJZOZeC7iYVkMx1fQH8EAJZ91qzKjKC8Hp7pfe7BWGuBuVvaLU9T
dV8SNRAP2ZJbER9NX8lW4kY84PdDT9OjMZfBMm0hWTls++imd8VInZgHmMsTYsfLdA4Qubc3Pw8S
9ucQqkgZv8kk3husoPFwH9YIhxMeQv0MPqdhLdwnFws6GpdBQOOS2+beSOrDkcKvx30yyVemUg2K
eG5WvZI6dB9j1hnVgzQnb8FvMp55f5Kge7V/gYtjsKgdlF/zvXQrGBCuTbDAsqNur9YXfpEX4P+0
1sA0EQNbfrsu7HSX+V/9eKt1j1xTdQNXMfLffdNRUkOIg9Zv3krnvZ38bQ9O132KKK2oYaP6M+K8
nBjXEHA2BCYMvGMUGflcvZLW9DtVIP3jCbRgIYoUNDaegNhA2dOiDNAaKe5Bh48hOonGkwMiRV2R
nwNyWvpTfFBfVysSakojoTPbHWMUzVo1esG9pAVY+CtP3Q5i1+nM/JlsL+S5bhAnFzyQqGfsuxDc
WhcWBfaSyNGDOZfeca4akvJnwe6eSGHcsFlzlkXigyEowBU73gOe2TdYjMc8K6RzQPWgIJS4DIUM
ZgBd0mVY1peMnOYQm5T/jXyJed5SJlu4h6jOJuTLP1r9LiktTKDJxjP96SD1h1ls0yDfOGNzw5jh
UdXc6PKf3vKpDMlR/kz635NG7Tr0PKsb3wqnAXc6b62WPbVw5Diqe4QjzNU0prCKPArdqeYy6k11
hZo0eZ6sw9wLjcWoViH3uEmHo2pJOkcNe0+cmCEqEAo4uPNXBijXsOWekRtl/sLSD3pCPXi6nziG
8xDMBTWkWDQwBlCzhmnCv9nVMgKzHkfMSoAiEyde1uf/nN7gbqpX12aK0PVdbKGSyai25HlUAK36
jufhg2ESzxkykjpnIZS0N57yWpTpwi7ebftXWkG4QBCAtY/vqv17BMnB9ozF6XJyLPXapnVx3Uc5
fDQodHJDvQayr3/ydAwUd4ZnWKzZmySlKz4r6E6XgytLXJ9ROQE4ytTrARuq+9i/16IYpUNQ0LK9
i42r53af/Awr55tAADyPJcbMa32YCZ7QbwZGEhpbjqTbFkKN4CNLb5HwvVevyXPM5LBoYRgw/FbO
RqSVH2UN+CUFLEFiDMNqkPG3o7ED9UhGvYFvQhCbN6vMDPe+tslbY+t3D7+vERs1Suv6Gd2/o68U
T4m31Bj3GTFqhzDbJzUZjTJKV+oVLQ1Lsu5eXbrqkne/dh5qbsmCFg2rxqI2NxTmHWNNPY6GXhDL
AS/L7mEE4BxxdJIZ53rsReuefAyZHYGm4VC3T7EibScIDWomJhHOjpZKila1G90zeiwk0S/bLCkV
WRi6eI8IICyLAV9olrghSO8S9BHnXt5VvUs+GA/fqJkOP93JjMEbk9WHF2CAdQOhCCwgqi3TsKIL
LfHBwCSgAeu1FmaGhs1zl6Hi6p+m5Bbc4EqFkbaEoZgX285vsRlaezgSZRKnASKttLugG3/gOmpN
4NojlbtOEggx+Pgn92ByGa5E7Jb6GN2a1RAo5C9+NjFEoF7zaBZRDg8l9W3l7wPtVXrPRBasPn5p
wrp5xAXlZ11uSUCwxKkATg3gNHjDfOuGrYmXVY4oefqhVjTji6f0a2pkuzBjisKRI153ZtSU2SaY
bsC91RhtHbVRw0S6CasP32ZtMN/VOVFmETXxe1ZsfgzNAJIJ6EbnQ+Uh/mhWvEK2faO0fVH4IcTx
T2rJsyGqkC16m0u1LfAbTdZuMuIQ9N7QvCHR90M4maEOJnveyzTjYe+SvohxbhrQz3HFJR4pANqs
GQMpFNyDeuYbfcAd1K1R2fJPtoP/ILOAYdEzYWgnNX2aKYZl113UJlUI0PEAx2yah/av0Ohj4Klt
TS15NLXq1p4HqHTUeTehhucDNjDIXvk9GmFNgojOeKuGy1RAGQVnclMCWhvlfKZ1hxzAZLeFq6rC
Ph2FTou2jfR8FZvNOnXQzK+a9q3X1zzkzI999xEC+Ao6C/hOgVI6JW+AKmq5wGXhYba6XWmUp7kD
96oOIEO4xx5MHaZ+R3MAJrFLkIsoRBvMfbI5EXBj3ogIk+4UcKrC9nkcAVaAkKCpBJGE51C3yOKN
GtZgkLFJOao2aEB3EGTSBobn3UwtqQ7eoyV0Us0sJojULSEZ5ygGFNdX4gBqR4whkDQ/CyCSrAZq
915X3zKKVfwRXwb2qBpxN2IKThg1pZ7RM3AXSEkmt/co2qoli9FEs/EQ1ojzQA/ktUrlocWcndGi
XloFAIj6orZHAgpULb8zokyhPiaADUZ5w5jku65WHDCshrF8YKgx5NURRwATZog0kblyoRiB4IuR
WmBP1tEi49f5PbqDEcTsktQ6PSQefjJrrHWqJwzzNYytFZNaJQgUbQYNGUpXyImLHa1MqBK5VzU3
VExmX0K0I4xRQrzGVe1nVVZ30C5NOz7qEENdTkW8Lh+qSRgT+6inI0z66TMGKu3Mz0X4pARJWSZx
AcApw10ZEDHkuKsoSOmVEuRgC0vfJFZVc/dkmq+iVScyFT+qVmegqDiaE4z9++zCZVWoQHT700st
KMF5W4Cl4UlYnZlQe26L6/jWHtu1EUPBIeSrx5/OMTmoAKQiNMicXWCUUFvrAxrZH+3ULichD+OA
2JjaRGMT6RcReZ9yrqB/e4qNRxavTiYcMtGHIjOQ1PW+7VOEnrKW8n3joyOSDNvWLw96bT0NSfJQ
teLbm4fnsIWVqnqlwqNCJdE58R1ThIt+ds7IQ0iayeiT7wVfjDe9232HUhypMks6j53MM3RKrJDQ
0TUlAjMP1lSs2iAivBoeyEZD+nOhgaeiOnBmzG5MVqC2mTYVNFdw/LUyPcGNNoKwlCp/2KWmpw9G
b26zyronq3wqeir/Qf9KGWfXdFq7+DlBQTwto+ZxqEqOjeMaY6wzgsukzdHSRS/7GRFXwpZmJ7Lm
kGs8BQignZoeanTorr7tkuDgWCN5ZdLEasssh4eJgL6z7lVgyHkbEJZ77gTVIi3NoScIrMzb/FGl
YvIeGBfnmwZIMcXYraNr1DBwDzASDhyANa+9PitK7wpN9lNhV/3CH+oXdGYvFX5/vjoxNxy585Dm
Mdyz6gDA3WQ3pbl0ymgvGSWDL48aJTeo9LByMHV1puDGFcmRbftGz5K31kIdthh2skB4HWwIS6GJ
lUWSswYxpHs5uFSo44UKaNCbu46ugxaLczZUkQZOWR6Er42ylkXOWNFZYg4CPQB0ZCWnKfvC1Qi3
muoFDVJYn271NGjOZ1PC3KCkcpml9+CPzkaNNfX4RgF//2dLnsLPmPhz0kG2s/98IyIB+85ZBuzM
RYMUDhgdH8i+3YXP4K8fVfxa1uACIfEldSPR7HUOHbYN4H+Plgar0fYShHNQnhmLx3g2Hkp/Oreq
dOH78CcU0KyHFhT23RnzLWoO0gJTHyDgUXkQbCXlu2jq2fZHSILZSkfHBu8gLK16cZzJSd/UGa4S
eh/dYms3nqlpdJvase/VkXRWlsoipWicz7XylF0jzYCESsqxOj/ZIjx3ikTHummzjraZt6lQteA0
FT5gUsIZRTBJnXre2GNULSqSGUNkP7t+/OmS110Rziw8r9kUJMmMtP0ItDAnOWnedLCJYpzHhTBY
S+dwOU7MOJKuoMJYYySxg5YEj1Ba3nKJClI6Geufcxu6jkU/rl2zX6vda2iHQ05g7VtI9+pVfy5x
zNsGs45MYxFtPXfeziJ/s4KI3jcHQGpDC9WLIsymyDtvWQtqnK4koZA1AdrF4rUHfgwwajvOCBQk
rbWfGmxewvE9NHzYxb6GRHZc4xsrqgui/F92376WzOG+Tw8AbbfEUmSAWJHq7oRCCxgW7KidMLsz
k3dEdvYt+4h07LPaFT1dkkMIH1Sh3NDIulb9vkDD72bU/aMfEF7Cy5QhigygnmPl3Ik+103ohmzC
+UqSiqpY+4JWHtRa4LJONwiVqOxBDfIxMbVHr0u/DYhUDmIcWMudIlTYhpyajlftItdd4dSwjjz9
OyZdmRs+OkfZPgjRrNDdt1RM10yTb0EykdbXPwClkJXD4KcasQgNDi2IIeAB32qEpKl8EHp7ygrr
IgoIlNV4pI5/0iXS/iaZF4CVqZYfHMiBnhlvozTkMOJtdNd8MtlVMiXyaqOqCyUaQYUze9Gs15uB
qpnA0jsC+rqg2HtnNcWv0YYxYMCsqpGVwrlupf2cRbv9KL1dRfyshqsOVwXDzMPgu1uX8TmWxc9+
CQz2NMzJpZPU3ByE8Ak+igYOd83IcsF9zcQXbZEghtxu1QWTKvyUPZZcUXibKCCtXynwGdormmpD
tOKrYQoW06BTfTOe9Y6IJoMWIxj+khnm5f0xj+c1R8GdGttmYh7jzL4mnvtQ8DklrVuVgapZyZwq
YtmIPou4fhm9ahPZ8ZoC1UYFixyptMVkkeUj+eIbM5LNDfu8dh0hU7g25d4KlWg/R4l9BEogN2oQ
uxkWi444h0N5BGpyyADf35AZB3ck3AsgRpDcHD9jD5JpWOsn1S0y8Zeara/tUGx6UAED2nmzXj6b
iHBZAtndlvR7E6xxAYBsBMo0q1ciGH+qlVE+b6JG7lSfqcE9srNnzvDYD+HCZS6WFkjwvji4rHgJ
SF4VhXv0Dh6Cq47JLztNEb9u8mbYjThmRYW5/2kYK92oAMOovU90TZZaEr2ptcUEO52nxgqa19Jw
5l0a2UcfP8iEUeGlYk92/jVi6QaG4pDIsddtm53jNEL0sbs1XftQOHDA7Oh2gDg2aTmayIgBMwqI
xj1neMDeibxzsTaBd3XwQwMUe5gCO1dQfLerpcsWqH6mIt9uFneCA5nuSdZjRQRr9nioMUfT4Jd6
UX0ID6g83A5ue++E8bGU+FtyxmUPdZdVPD2oTKaP6Wgflhsnso6TxIRXvYpdkc6xE5Idxd6p5o8i
8O/iMNplU3jGwfKm981dFbH7ze2TSH08cYOtmvHNxJlDR3oYcAgFU2rAzr6PCFfGFAEQlV5GYSC8
IYA4YJS0F5A2Ut1C4oh/JGG+9sXIxmku1TPocU2dFCMoI0VZqt80iEGACHltEIxPinpjAAkeO/GO
OcJjLvEcnMNfWa+dwgnIm7SiZxwHtihI3LeocpqOl3Nk6k9ZH76kgF36Jn1Af37PerFNPAuaDUZj
eA2Mc/EAD/vWcO1dSWFIrZ5VkH3kIn6xc/tYVdM+gZwysEGqXJWjZLxiTqX13FAhRKeiYoSUqgrZ
HSi2g0H1lwByz92M8VdjbjJRVLhXuSurQk5EjVG1PZlhdzZGUBks5n5ChZclKwaqGeXVraNksStM
kiQ/dBnkpYg/BwwtEN5cIouP+nR9QFMLogeVejy23BqqOHqLCMoAVWp+qVpIROg+xuNmzhX8YjwO
3aAO9BEweC9DTVMO+4wNWQbaSS2jaA+QA23sp7YJzqoXOrJtTe9vQmxRfjpSMBMtGGuAea6uTRWk
dM19P/j7HHGHpkUrDpW/mFW6wPJerfyVG4CnIRGViegoM/0zobPKyN2YBrVj1B5yTzyWUfSSkDgM
LbcnaIr2kP22wh4+ncK96kaP/fZ4yLzmIFhqLfafmPcKc3GQCAGZFjAd1vbRNq8Q0u1VlAW7FIMB
SmXBncqFRq0Jb7/YRyxfoSVPanewC1zlLYOfvyOw+ei40eZfchpyt2PHvI8rn9V53kG1Rl1jWvwr
SjIzhTAz39dTRV31K6L+/89//I//9T8/x/8Kf5XnkklSFv8oOmgPcdHK//6n889/EBWqT3df//1P
17Nc2+ScIXxDF0IXrs/PP9+vcRHyZeNfiGwk8Qhz5UxH4pWTVZp91zjdxEOYLDm2US7+/obu/3tD
oeuOY+uAFITpGP9+Q05kllH4+IiEcjhaGRowPfZBaRl+6n7/Aero9Pf3M/7iDYXu+5ZpWIbug1z8
9xt6STanRZ3AF2zr+hBMDQ6raA6sSYiUJObN6F0PNI4Rc9S+RwWLTezNrAxNj3U9MQ4jo2rfPZ/p
FfZJ+2ro3XD++0e0/qJJDJjt2PfojknT/PsTwgrqKssMkzPq/Gs9Mx/w5vz197cw1DX+1M/CMHV6
2LSFb+l/avbQ1QyAQGF54VTskH/v2a01gtfWMg5UJ1SZzKrihXLIICGmE1Vxeh+aD5V+/w+Pov/F
owj6wSQz5ViQJ/79dW1IgKD1guwcWqm/wmjkxXJSZ+8k/kTCritIuI3oy4f+qZz1TWQ03n9ob+Ov
xqAwfUc1uet79p+GBJAviMVanp/F5N36sj5j+rHKNFQFG+/BccSbI7r9ZIdrixKJ8rwMmxA4LQVn
O7h1gZZ0OVtyPO7+vmX+qo8Es9BxeTLPNP/UR71fVHHDjDuPQrduZ771BQ4teIh6vz/8/a0Mda0/
jwcb6VbL8HWb//407608Z6dJAkD6pFFhG688vLlb2Ewje4fZgFif+/m1G+OLLshZlCPGZH//CH81
6h3d4ta2Y/mm96cn6Ato/XXrujgiI3FEjHzjt071H1abv5r8NKbvu8K2HVP8qacrB+8Nz8yzc5Ag
sKZxlEQENK1OZTvieWHY7uXvX8r4q8HtsK5xDrEMpvKfbojjxWQZ6J6eLbPe5iBpUpvDOoXzkU3c
CqErBIO/84AL/v+NH1fXXcNhcRa2r4b9/7WWx1lcuFYYk+qAlu+184t05Nv0v0k7ryW5cWxdPxEj
aEHyNm35ZKnkWjcMqQ2993z6/UE79pkqJiMZPediWjHTMUICBBYW1voNXYXbc3RWto7N0TFVEBlI
iSyG6e1xmOIsVHmwT99nAOFOY4NUaJGKgVUwiAcELTY+49qBdUiDDBnHqUotQkYJtTSvwj54zcRw
1GS+qoYvBaFJH3O671Bfbk9R7r3l6XDYmroNUN5SzcXedJQuFsgQp17R1m8YEL9GCfVeiOyfk2j4
qgT6q2OWb/JxcHvc1WPpqoZpcCAcEu3lRPNAQVUaQkmvZ1/xrbxv0G50s/iIuMbFl2UnSt4GHCUN
M6UpUU4b48vtuZi4yaw1foEpHMtafNsYyd9hiNzQm2uKb5Oh2/Aps/p5mk39rSjxseH+ptBoiurF
mGFZdGomqMw46q/EbHKev46zcaRW4oTJtQVokcTZIGB/3NVlmhSzbxeWl+nVW+i7P/2siTb210rk
JT/QCbyuYaqmvlh2gSafk0dK6PVNeYbI+jz2GGqOxefby7uyjZkFF45wVELE8qK3kjQvtBx/D/RZ
811p5/8EATVH20Y1lO7Ll3pM4vPtIVcOKwIjlsYSqoIZygD5LibUWLp2cDBnr6ugs9rKs0E/Cntn
+jOQdebiFy4Pt0dcOTsfRpS/6N2IQW8h4IMAnVeTyidjD3lcPCBx95QnSQZCInyUvhbqMDzfHncl
1Jtc6paqqqZpusZinwBDbwsfCodXY8HWubgSx8lldLr7tA43hlo7pijo6K4hEEekjLeI8k7r+Mid
VpHnD9TvJhohedeeC8K8fKTLzCGH9ieLBCb1W57A/8Uavx9fnpl3a6x2bZQoUje/GOdnSB4o8BX3
XLaHEvfhCeG8NOpQTqHedXuN176tYQjD5kbVNe65j+NOdlI7iNRH3uREj/U4Hbkn8DTvH5qiBZWX
405UWY/ydX573LVdbFhc4ZojNMPSF/G46bIAj/Is8mTNzMbOpekkzBWEP/kqBtIXHPaebg+5OtX/
DGnIi/7dEsdmWPcdpA4vR8Rc2BihRKI40y3/Kh+f6Ds85rn5GNnK99vjbkzVWCSBukDmW8M31Qtj
Im7UvAJ4eNR4acpSkRukdxF4qNtDrk3VUrlfVeGY5A+LrypKBZYXznoesAFUX7L7Dh1EuYuwPT/h
snLM4ao2cfbz9rBrB1ZojqZrjskCLlMlI6VqiGJN6Gklz42wIjeLh0o9Dxgv6Dv04ilc3h5xLcwL
sl4yCctxnWWCpCFFmGYdYb4S4mWe9B8u0iwZb8+NcdayQFPATWD/GLqjL1cUultdAthnv47dT1ly
DkccqtJaezOoCFDX/oo206WzNQ8Vh42vuT7J/4y9iA0YTyM2XgTEpj64t4zsHxAmv2QJ6b9YSyF0
3TId3g/LByXeRa4YB9aS1tmzORefZA0Nl52X28OsHQeB7LDQTIuQKxYnP4Ujz7+KcAjBMKk2Zi9y
TfizZf5tmiwuzRHXgmajZLC6MW1yd3IBVEGW0WagOhCMFV+PVia2izn6QbhT2P0hKdStm0QnjCwT
LtKO/xtredwbKphBYvC11BrkPey0KHZOBhmuLLLJsn0HpcFJmp+SsOLDOKjraiPirN5m73+D/I3v
Qt2QY9PbGqwxHD1cpbXHLMNR3rbBtoiQejw9f9ntLhu8HBvI5Z2ebh2YrWVYbFqcm2dh1wm8WVyP
waYATqfxzz8DoEECHXP5v9XiCeIslnj/TUmCdJfop8mHEzIRH1dA67scTz2TzTzrmDSnYXyE+Qp2
F70ZcKNNiU2Ymh8mfM/v+2pKX4cIF7fbO33t3PJ6sxyLgMhvWQT+3M00v4GigzwBnGJE1lFdp2Q9
0Dq7PdDa9rZNRnAYymLOHyerZ8HYwsPlSCn5Q9Nq56wcmG7yOsbGxlCrW+v9WPK7v9taqFBPIQo3
JCq1g16s/Zy7/qNM0PCafqmD5p+h67FbSJEJHh+54Taix1rZy3Tg3kJjJreHt/1xfARSoUAA6PEA
Ue2T3PoVAGN2AVbBD7kgKIagNT05pf8yOnizEaCPsdo+JKgyKW7zeUb9+vbar4Uzx6HiYdgUnsih
Pv4ebU6cjOrc7KlAvkNzl1pfUewo0XUKWxtI9EaQlsdmGV1ci0eXoVvE6uWeaiouN9WoEk+yIDW9
+9I46FTentLKvrVI+CnnCrw6xPJSFREVSzuYSVgAAiMfclCT4t7AQeT2MGtbCdqP5pqmYVukKotP
KZwKPbDUyV8DfGKnV0BDEh4EnBnsDk9q9DMmmBRIoo0bE1xZREEBWeW9ZvO0WFasZwOvpKw0Ct7k
UFNnEx/FWvH9jfmtvA3l+4yXmiE0nmtymd+dlNrIhiHB+tmDTA0rOs8e8Q175PI946cLKrE53F7P
lSjAcQBor+uGww27eC6lCrRWNx3B6ITim+0gK8GpVKLsGTfYamMFV+ZGPkKJj/6Cwe5fJJh6bQK6
QnnOS+goy459BYMcZJc4tkn5mbrBxgX++/212Pe8eVXXdCw+vbPc9yijdPaAZt9rVznhj8SdUBYc
3QKWa24rb/hJDj4QbYX3oYljQBMYUM17t8q/zd1ofemjFgu3JOq6jdt+ZSe5RHfOoqVRd10+G+0i
LONkbsHJcgX9UiI8bvLQtO5vf9mVA/lhlMVOGpM+hz/eKheMZtWz3WniBb1v5xynWrBRRpZn7mqd
301IbrJ3mxaCdw6CU5XybtEd0i5n6HVf/czu0Z52fkaw5ZGxHk/Q5D7dnuNahv1hkjLQvhu50LI6
qxw99FA0ROwTSn2p7iGgHBwFxGvxZcjiV6pZp6rMvt0eeu0jCp1c1LJ17utlrUhDU6x3StW5mGi6
3BUqjtw+elYbH3Et3LlsE4d8ROPqWj4hosbM1cBJnYudxN7gY6DAdE+Z0px033np8+oz1OqHcUQ6
UasO2Gf8+3hE1k3R3CYpIuwtzqyvJmDz/Hz0JkPApkif0lR5s21xCaXsYoWD8u1lXYsRrlxUgxaV
oS1jBFokKiRpy7m0fYkSq1l/Nqmz7hW6/TMAhLA2N/bu1oDyO7/bQSOavqEPg8hrYR7NquWZlnjJ
i/4xaZuT1c76xgRXtqysFqm0nUwyL3oeHweMizRoVMACnm+UmHSYWGR+AWWfO/qP0RF3JOAXSTSz
onoj6bie6YeBrUUpw43U3DXkKQXKK8EqNPqA1z2giyu5Brc/4/XpEKqh8fYTJNRUiRbbJrSMXBnS
LPDUUjfA8TrtE2JN+f7fjyKQCBIquTKdiEUa5aOchFWzg1VkBOYQOZ7ooErdxNujrJxBgf6Go1My
oDcu3EWQgWCcjcIcnEuqohobK6coj04DBg5JW33ufFxjm/7Aenyy9OEkrPnz7fGvA/n74Yk1HzdM
ABKl8fFL8iKreCHLhjoH+EvUVr0x0eswLij/8MZGNxRd/2VWOgxDk45W5FyQb9kVJSU1dsj/wrPr
7JsTSRz67anJi+HjxUFKZdoa58AyKTwt7ihssvwZP9eRBkvwUBiAZUFk6nVxGoR2vj3U2rnTXF2Y
iLO5vLSXjcYuEHVqVvrgAbrMcT5wSzoWiYrGRpC0f4+DiZGB0mlQM2znTTcFTfGIVGHjV6x8TH6F
i5QBAlbmVQ5UYSWnanHTeL6UCgSbr57YXXscPXSocIXj4dqw75LpKTAvKBE9Q9no4EJQAbj9Q65f
IDKHJsd0AGE4JO6LTYWZytxGcePZhYMLYmaaaDajwW4gFrTTJ+Q+0hl5AmxPyq0PsQLFEKhESdCH
wX5Tlzlnl2QpOqODdXFHrXylGeoDMkaZymwqFFdM3CQ1q/iMUBN2e1mffo2UHsRjUbW6N8UWCOq2
D4z90KfWvROoLfb1DUSHYMbBVO1I2XzV/UttLemF18LBq/AEDNDIegx58T46qhoeaEF8KjoHEQFE
/+4LOBH7Osz44jz9zsRFJFAS/qKoK5vvYsrRl/GDGrTU5PzsCit9dVD4gSSLxENrOJK+3hJ+osQ+
45BdPttFnZ6KqdYPZli1hzxKnINNrII8o2ufyjTrT8Ncdgg/CFV6cSDlNFnQdq0mMp4LtwcGqmbG
SxwA1itF0z/1aeX/aIcQZy+Rwkm0XCgN1XzAv+mvJK0adokCrSfPIhWJCEdgi9XESLDbwytLmT/l
MXI4vCVwWtTj6b5LhuGeiBrD6Ki+ap2P0BNWzk8sEswkJWlh4ArjdbSt8gvPHv+h0A1zr3bwG4JZ
H1AxApfndmbxS4ntEnl8GHrlgEdkPeLcTGY07GIqoq+1HjCVCDRxgmUg0uolxtIWUPIJhbDHMdf4
3sIPkzcNmdRTmao40Q+dcjdmHQ4Kbo6rQzn6Z8fqprcA7FK3i1CnOsz8ZV/61lc3Uh1Nv45Guiqw
DbY1EnPQQh/PxBSPuo3PYugJXK2KrH9Bi/FgNtJLU9Jf8u675fzMNAzSatSHNnEfK/ez7tocB1M3
6T4uH5hZZ83jHPnOpZSWCSLASifSUqQrKwxrqdb4Z99Mm7vbcWAlHmE6ohsuzV4qA8s4YOgthhch
TqVNawdPpR5N+LgJ81hZWrcR7FfmB8wH0C2NZVuwxh+XF61l3h8YqnkB9sZI9kxj85wUFk2cuyD6
b+ZlU5DgoU5VlUbgx8EGbQzSJgXQlloWu84Ise1xw+dcn47/fgFdOYgLrEpHX2kxkB3aRjLVAtWE
+jiO/UXJhIuSvPXn7XFWHrPkilwbfC5Xda8q7Xk42T4Xc+zpNtxI3EwC5LPrEQFPhE+09BsuD5BF
A/Vx7D+D54Sf4W9E7t+bYXFd8xNsKklsAVBbi0XVWr0mPeAnTI2GCqOO2jHM8RleKPpFNRWgfayH
iPmMqOsMceUffNvMD05RN18H068OvtvMxyrOew8zzPKhRs4J7f3AfE4o6CJbxesRndzg0OalszdD
1MB59WDCrmvDSw6P/IW6M5lPC8JAiVQBTteuNmoGKxmJ6XIpaVQpHF4hi8+pD1BQoplu1Kg6aHmZ
BSxvPHIPqoLeS6/UG9fwSp7McCZNDVfTJTDx4+6h7IjtgqpQ7Y3x+1HLNH+K6myr/rd2yEk5AOlQ
UdbNZR3ETxs4m4keeXoxfZoxA8uS6S3SzPvbW3RrGBlf3z2lFJHQNRzL2BP4LaLk3oXlm6v1MVKR
efnj9lgrC0eBnuqpoWvkMMu4pdAlCiurCr2pn9ud6ibPpmKlh9uDyNVf7HeLqGiCmCSEUJL/OCG3
Fk5qj3Rl7KyIXxNMsPc1HC2Kf+5wRE13PNg6nj5+NQ7HpgnKjeFX1pPhKc2Tk8gjt9gc3VA5VS6m
0Iu7AiHAEJ361HpSs2DayEpXIvP7gezFC0NJwxJLWzpdfay/pGn6HM5Ya7rBc+hgP6iJuN0YcO3r
vZuZvXi4RW2lqb0E2tRt9RgW/SvnbLObs/b1wLuQ8dvEZVoqH7+esJIcEq0aegRKr+7uGjDp8g8w
CtNPNVWfDAEM5s4eo+PQoT5ISUX5gaH0HX9o7ddy/IF0x7/fUJxyS6MMT6N9+WA1IzaN4TuB1/Cc
K4wJ2wy0nHfjhFmaCw3Das99TIsYS/uN2L0S1+QLi+RGaHJHLVZcT1Pbn8fOfvVDNE5T4EAoqinO
n0roWC+JZW3FArH2id8PuAgGPC7EYHIdeFZlF6hexNEeo4kQZqfT31kGbp39lCP3XenBM++k8b6a
MRs1s8q+75t+hqeMXI1TZJin6eh3j+hsSutg3T7pep3p+yTFFBH2pTijl5W/4MPSoZE4RM+KAoMM
foQKgVAry1NfujBDMLTY6RVaZ3GQFHsjUsqj6NTxRfRjfRaBNr3peaSC4UG9yu2d6bFWpPc0t0CM
1mxBUYH7wviONG2FvUA7IKiYYo1kqdit6FilnOsasWgH6piD7a3AIeRZJ/W90yxkKJQu0Z870Rlf
an16abXuNQH4fP4NrsOK4mkeoDDVcF6xhsAeyu6Hht+0CWdcK2SQEhFLDJ6/ss358UTESVEEmdtx
IlDaC4bq2DX+3w78JV3jBczmQxmxRQkBRdoQiwoz3+jDrQU0diE/AMyQe1VgyJDXUe0mFLxs9Z/h
2IujGrJ+vWmk/z7XtIAJGaCaXZojy+psYQ+GiygMxW8TUy+75ISPd8DII/j4m6d67WxZQqMwZPEP
qpcfl7XMtSqax9S6xKDPdpS5sn3b59/dtPjVuUB2bseQtYNFzRnyBKUMC7rGx9ECP9ZKu8/EJXW6
+hjHmn6wa9XZWMC1dBPcpwXekuvPoPi7GKamV1iNLtJw6fA2q6in9NVxDqs/sFlDTs+yXyCd3UWV
OJmFuUO49wyM++JM+kZ9dn26//kd8t+/Syp4D+WcxDj2WqE4yINgw+ZXxdvtNV3dmHgt2A5NMBRo
F5MF1gAnrCdYKaX6oHdIpCUNjqvG19vDrN1ImB1YZC4qiCBrcaG71pQOaMxGXtX5st3tpS3eHv3D
UAUHLbX/QZOVOr+ZbOyYlWF5Mpi0D3gNYQ+/OPZRZmP9NXep1+qI3hoOEOYsLHeKGZ26THkNQ/0Z
W+iXOSmOt+d7vaw8Z3UgBrQwAJQtKR6mPfhxUZvQEYfp0Gs/JVOWG/j2INezYxCXcEK3gPfzskMx
FEGt9lk1eoaoikehNePDhBDbrxQvxoMbqpD/glT4j7Ydo8kb9vFGUFsZX6f44PBiJ7SqyxRepwoE
c2cYvKZHfU/WR8JqRNZygg3fn3kZuhhQK08zYXF/e+Yry8tTGjS85E/oV3D4OjD7ruuRrsdGepdk
WHlOd6i7beye6+gGAF2FKvSbJcYfHw8g3Wqsh/to8IzA+Fugat44aYvscG3tosJKNua0OhpLASqP
1i0d/o+jTdROk6YOBi+yi9eOswEVLdv3tfUQtltviJX1o8gD5tD9zQlbjpUVdjZMiei9JlSHRx30
D/mhMFCbG4vD7U91nWHbNMVkkUXiDukafpxW2dN0NYI58PAI+V6CHHXBVPq028diPLahv7EnV0pZ
NrHMhPAClewayT63s4UJiObLUv78ZtX2wej/qIQZX4qyGs61iNNDk2qIZQANf6mkpU+pqBT+GuFv
TH2FZiV/i8Ok4Qg5vNg+zj0tzDhMw9/KOuFRnwsNozb/AT35PfKtd7VmP7sYpPKw7/Ypln8a5JjW
DS+VK91aEJ+DLvlf7GlHBXfDt+A/V2QCMYZ0FofIv1DWk7pk6NJi3LHVT7m+upi3HICKHhDQZdwV
CbrosaXbl2y2v2hA0NXY3IASrBwXgOe8gamm07JZrm2MuBxaOrRjU2uGRm/8k5kpst7xyZqKT7e3
8Er2yHTejbW4iTOlDExIuq2HNv0vTU3uEzvKdshAPYVIw+woNz9XioPnSf2XVguIcshu3P4Jqwv6
v1xV2P5XBVo7RmzQzPXGMwFAjygxppswppVozr4gSVZtFvTqrjTqOStbk8alHyDEtnMxuTmWWQNp
C5TBrtXjSDpWZyc9sOcdpYduqwi98kWBG9NfYr/QiFuSQ9wgxm0Y0U2vKMsAc04EBfXok5LVhyqs
72iZP7t0hqfAQWRAPFSUwpCvh7hsKi+91n1SYiQzmy7ZOMQr8QtKBQ1rCiHgu5YJklCMznVSXyD0
GxXnGuz73lcsKOd2WB0dFz0pP5+TjVrcyo6jHUlGxtfghneW4GIjaCwfRQNZnMadpsPyfNfNWr8v
HcX8TnNGubOdvD+1Wdo+ObMZHcqan1P2qHbd3njXN4VsL1OkI5bSpVw+nDReZdnYgpKKOvXFrZWH
OijuRiPa+PirwzisL5RYeTMtEjVb49GaZgyDMF8WxF/ot0519e32XFYaoUzm3Sj6x3isTD7WIjoG
l2PTvYR69ocSKd+o0x30KTnOnXFfIldoDc43gTrE7bGvDzBDgwED+ejIAyZP37tkfhD+JJqm8S+V
BTmwshxiyLBVXLo+QXIQG/wBTWVxVZE32JydU+B8kUKF2qkaLtZSKyTR0q99VxobW2NtNFrY1Irh
ptFJWXwzs0onRdEHRqvCJ71qnhyByFVdnmp9iwK3tj1cSQimyS9pXIuL1O4cMLToQ6HmhwrXlHbH
Tld/qaV9v/GV9LXvBEwWXDCNKOCOyyzMTCct8jvSB+nybiTo/NEvz3CBd/GdLhJtJ0aeLZP6GATT
X1FYpg+Nis1HprR/Z3Hzs4zbcSe6/Htc+p8FQEa3sfpzPwzfksB6rnlcRQPC+6mGUo5dv6ade2pM
87eukNDdfTjbL4hZfNHYkCQM+7opUTHGMg2xIjiPiUqBook/Nb00AwsRNzbewrjHvyi07vGmPzVj
iKSF+mevNXRy+S+jP1z6NvpqBOJb4KNY5giMTIcOh/HJ+tsWyNcU1aXXrO+1gqqeq3+b+wIwsnKX
Os0n8JpnXJ+OykC3s3OQJyJNou1SPqnIo6NenDl4uyOPpA/3VpN+gfyIYqPLRZF86rUZlXPliTzv
TtGCl3juP0mRJzeIftUZ1BYUjnC2zb/OkAwmaQAwxrR1ktw8pCUqJ76LdJz+RQ6PJ9GpNI23psVG
2sJ5NcR7EVHIJ5QTnnF5MqjolSX97hS300Af9sBzHgfbOqdWcoxd+wci7V6I2swUiYNZwe2Z6x/5
bN9ntXYHgfdi1CGWoICDgvSR5UR6Mq41RIPG44CHDqZCYqcq1j+OlT20Rf2zU6xjCuvCAexb9NYb
rr/RwQi7Z1T9HhyslOuJt1cVV3vFhziv6+V9q8/GTsd03U6qT3JuetDeuzEmDW5xaqWRQtEe8aEP
YVmhMlKb6F/mWAPucnrvKLHGd6qCgUTfJfdCCb5hYfuatd0vkJrabtJ7DKOqcop3pTkpR2i9+WHW
pCxIXfU7A0uY41DnzhkDQLyya25UP0VNH78L+SAmmJO7IxXSKN/LKG2OpbAQo/IV/49skGU90CM7
q5h0z/R79e90mhVMyDPDQOm4ig6xr7j0v+e5Qb5Uie7zqcEhqJ/Mftc4SYcFRBOpT7rthHS3hhKp
Ov7OKkqxI0fA62XkU8yR67xEkx9iu2IhiJVYElUA6glFrkx/CqIe/fWpSpvngmTwE9r+2VFJlRHL
TUP9bFixcQKz+z2nzamb82MTDl9FYt9L2al+Us/+5J+DcP5qiRKTlfTSavnzoIfIH4dnvUR3qdYe
x8g+xdw6UT1c/AgObDw+lNLx2HeD7/qo7FNsNORmCBvh1ZX+ZBvN31UwPoetc4mM9suY2ZeIqwW1
5GfpTJRM1UPRxH/Kb9t22iEgcev15mue9z/DIvGqVD9XLtZkjT3/lRCpJwfv2AwntH1cyRgSmMWu
qqISH3ZcJxy3P2tOcokn8egMyLi2pv4apZnXmRSH7JHk16x5AQuB2Jsb/gxGhL5V928atHioq8F9
afUUI1ocpRz3aS61B0dTEADQfuTq/HXyOw4VIooWvrhRpD8iwoBGEP4TuekNoXrAwOhzaGjnFvSc
NRmXyUy+tIX24nY4DkopGLWxc/RApz+0ak53dVA+d3r4VaTOyxCokG3V7Mm09WfHcv5xXOT+reSO
bi6OvK3+YNrxdz+cn3A3+3Nqp2QnQB5oruX5ZZByFKXPrXhIldbTEVryBf6jdiRFTMInVBzSnfyB
QYWcUCddQo27IVXvsET6McTWaS6Ko5EhlajYaIi3kyo+UwYGcqSdhqr/hUCSemoysYesgM2w+GEh
c2OHGf7F1fAlnOJDMjn3ckNIr7ChrP9M2CToR34ONe1VTTrMj7T7GL+KOhH/NPbwkvru10APXjrW
IkMONsizT2U2IueNJfAeK/UMo0/s3lLneQTl4ocYEQl/vrf9/jGL9N//n64c7kNDfDbS9A6Ln080
FekhNPbFN+x71G/bfd2DnME4c9+HCH2a2Ncc2XhHw0xPc688puZ8MZXwHJRgfLIOFPi0V4WPknka
EKiCbw5Jj1y2erCRfp3mezh66c7ggLRa+L1X0NsTMce8z2Fm486LopqJg2FroY/Hm3ePetOAlwcF
CgNFH8sAA3z7Jr5Ou3lx0YSWLB3Yb8u800FXD8mBeb6A3ZG6+DkumCqBZXZbOo4Grx/Taavz7UFX
0gyDZJsHCBUEGCqLJK1ti8gx49q5gB9/NJL8h610R7CjG4Xd1WFAMghhUzw3l7mgFlIUyRvHvlCE
qAwQYDvwXrdnspKbGbQA/m8Id9HXxFaPfgqVpgsiD/tCKZ9Cod6buXOnxlvAvt8MvY+9YlaLJzgr
9xumsUiZiqT2477o2J2cs7+qNAOeoMS4apWm2PdjTuPRbKI7HDkxcFTzHm52Mt5biZX8kRTQXbU2
R2m/q8kCsCzEJLwL5r90wy/eUr9J/sqohz1OscjvVEHpKITl/oytEuZQuAU8llHhHsaqj+7w8E28
wG+sfa0loLnE1J1LlI03XiorCSJMDhIIqagiywIfE3lDwejXjyxg4Fgw9JxmN9koYa1tfQv9G+RT
WFhr2fxGTngeEff9vT3aHbkn5RmC6yY1bW0mkiQCuJ3KPBn8x5kINxpVo/UDzzaG+aW3R+uxKHFT
3WN9eCrpChxz30eENTKTTzSGTWsQ95ZbuFJx1X9wZ4NI6eT5l9s7d2X2JgJAsKHBbFPFW+ymTEu1
iLdg4JWO8CIHD2s8bveFiUJ8Nx/HSP96e7yVwwgwUJOlKr7o1SrQ29HwUzKUC6hQ447kPziHJY3a
njbrRkxbIeNBL//PWEu0QWFmHAw1DjwEJtvLFETtg0Xn46TWZvmDJltN+xsFIDd0u/OAZenZ1hV0
1Cdl/OUI9LeEU3SnOtEaNKWR4/z/WoglMsGO7AofIRZeulFwZ6B5rWcbHYvVxQaPQ5+J+s6V5JEW
qyU4AFu52DY+nbVIfzTYabuoON+eiyb37iIm0bxDSwzAAaS85Sm1bFBwoZLBZ23CCYHddG/Y8bes
9v/CjRLfb90q0WtH6zbpe3OfxHOJF6GJx1oRxodSuNLZd7AORiPaHcy0fB/1uv0IJKc6FbW6sfJr
W16Twi6GaqN5s0TsTQEarVUZAnOvwu+lqj5qcfsUlyZuG8ZZz4eNu2Hl3NPU/H/DLdkQRukONTZl
oZdGFrJMvRXs56jbRJ3L5//VJ0BFx+S5gVTS8iDXYwaOpmVW8aQ1KFizzDx6oyC6s5F42KkkZrXW
dTg4TVRPddqs+vDz9jZYmylab7SK4GZeK6LEozMbVUGxW6axsgG+Xbhaq9SRpkiGPmELeZ5FFSSr
gqHRrcC+qGqA2XvlDIcIvdzXuYu6g1/g69QZ7fAcd2igpGnyxZgEL5oR3NTtua5sIjwPXDrx5Es0
WRdxc7BHtZ19oVyoV54KXXsQPS/OpFYPIldeMbltt6LZyupSr4WqSSOJE7HscVY1j7O5nrTLmFGY
BGxt8uzlvZT8UI3wGzXVv3C2u7Nn+2TF6l4tk3vepE9q5x9kUn579qu/xbTQUjNpCyIx9PEu05Iu
78M8DT2TbgNShmJAato+3x7kOnqhngiASfYDSQGWeVs0BKlZzjXQisF8i4vg3IfaK0XFjft/ZRhd
pdYlu0b8XHcxlwCpCl7bAo2ZRFNfpEXjPar15oM/C+fv2zMyZcXz4yGlbkeh6/fu1e3lug1d4vuI
Q1qXsTWyQ5oZDYSz1t+h7Dk/GwrqEhGQdN7rOrZCalK6P3u1GR/R+kQmV2AV0zd0tVzNQMG3c7Uf
sh2G6446+HeaSn0zIcmgENn+HZv4pc71GB8rcJKHuaqAIfnT/NK4SIWOuZOe9QmHFieJsrsIQsEe
N0XtqUtVqklOGz9HdazQqGrmk4js6RgEYv4nKdIYOHoUvxh6GX3WSjdCNzWu7m+v0vXRknwRMKRS
803KR37cXHmnmbarZNol9CsXE6Yhf56mDtdY6YkUnbtqKP4txlPS9dlo7GUUK6/kfjKFeFNVA/4o
pYFhWe4Pp3EsvNvTuroj5SASHQGUxgGStJhWbBdRPKglBOggjHcKtrvi2UUYq4nKHwCG8LD69/c/
Q7IDyJsp9UsOzseVnG2gt5KsBqHL1XfW5I68OQ2cqYbvt+d29clo1wA2hGMF/tEA1/JxoLbO0jxA
hh7Zw+RQKs6haDXApOY5bOM/Box0N+7U64SDrirgaV7jsoGGBMvHAcu4CJEZsFA288P7gVpBMp6y
+K2n/tYkFAaoG+t/SKSCVv+yjBOwfTyeP9uTvU/EHdhuVLoxh582mqTXGSd0S1aBm4GoyFNzseCj
z9L2Q0tPzS3+sLtKKtOH2n1gpBj6uT0wvgBBQd5K8VPhJNrf84inJXLKtv1UadjlRV1i3qM+V5+a
uNM3MKEOa/Ih+PDj0BAj0OmI4ZKpfVyzAEcJllQVXtmbX2L7UyJxj6FyyXFpZ/nicKuocHVLyC+E
Eros7sM/Xw5YNxMlssACUQWX99CUFebkhV9sxO/VUQRSPRo6DeCzF+fKHVCXa5U09qR7j4Kpy8FO
0vh4e4NfPfDlVN4NIn/Eu35SqyNYjpOa79UDNibYzsw+D32UgbDe+y9GslVyaO5V+woF0wpkJnPY
Kl6mKp8t5blM7c+t9WiWGw/r63AEjofWGOk6SN0r/gG4TeSvbWPyKuxW58x/K/puX0TFq0apunUd
ljN8g3u68f5b+1rAbUAxSXIkz87FQvp9F8ctkoQFNu51+M3eUvnaGmDxpbou0v1UYYAgxU7bgcPx
WFpVvVFTug54rJ5UeGbpQIMtsVi5VgzJmLG1dX06Ib11sNGTzf0OR8Bt4Nna5rMI4xJ+hd3MMti1
tVr7lj3O3lRTn00yqfCPWHq6j2rtcHv3ra0e2CG6fuB5CAeLQN6ZwixLHJchIji71u9+hdOwpVZ2
HYc0FUE08EKojppXj8UeCmKcJv4oXTvuqKKf5qBD7kpqssO5my5NsRWW12YFFtl2wDkQhpY8UNhM
mV7gsOE5RvVPmreYB7lFdqhTV3/skhTPPFNvL/EQZPsBc6edr03+oQe5f4dXb3Fuy8h5nMNk3gjI
a0eQkhP4IPIC8JKL2yI0x95o6mjyukz7obq05CzjoJkUurJwBt0XtOlOo8R2rtX41+3vvPYNGFOX
iTUYkCVsOVPMYSLzYkVUWHFt0p9q0z+S5HmqSvtJRSx+CvON9FdeMB8vIHhHtK9hBZjAs5ZvJrPD
lCB3h8nT+uFbGMbP3YwlT1yqW6ira+QB4fr9SHL678K1mJ06hjc5eZYzYzqA7/nrCJj3rqUQgZOU
rp5nvOQP8UibFZs9vUSA6fYCr86V/UbhRcA5X3brm16d6L5NkzfiPGBl5vMkJqy4mi25+ZUPyZ3N
vc7DH6GHZRnJtauyx9t+9lAzz3e9YX0pMRGaVf+PqXHM3WxXcHThff/r2WlcUfIFLpHoy3ZBNmfa
YCrISkXwDJ5ApFWvge2GD1Nrb8lmrBwSUJoy5We/AouRC/3uU9Km67XeLyfPnUZBF8L2Ost8M6zo
TzMx9pZTvCoifg375nh7iisx48O4Mii/G7dWQ0ABdTd5c97/VTd4EcnNenuMlcAOt1FIvQce9ZzE
j2N0QnQFTR3MFEp7Pqp4dh2EFIRTNAzsyqCbT7fHW5mTIYsWlC1YyStahAlc2cJVRniTXboYttaf
1Dz8+/YYa2fvwyDyDfxu4bIcpy8fzMJr6BiPVe+/dmguRdYARz3DcCX4S6q/Q5l9HGp/o7K3Mj9Q
Uy5NLPrbFunux6HL/6HsvHojN7Yt/IsIMIdXkp271VIr64VQmCFZzKGYfv396Ptyjm3YODDggUbT
TbJYtePaa8m27vRIWwAfxEE+3FWIs/3z0/3Nsf7PK/zx8P/xcKPV6ALY0cLkduJHWeprg7GV/xZd
/O1zrAUJDDO74s+tAlOQVCejIe7Brkpf6Fq1KqL+85P8zTXgqoJlDPYUB1f8p3PlUdpnnH6c6Ghn
2qWKZHaPsl31v+9woK8Ekyvt/l8nC0VfIxZW1tlK+6+SoaUQDDLuWov6bmzth39+pL+CkcFjrRBV
SGUByIPU/9P795Q5M0rLuUL9fCqsJxMFJ7tDXNGQV9NktGoAwjRW2sVu4kDE1lNcGuE/38PfbBBY
ZE1kDiiD/xV/jShh1SYueKGxpZmeLNGbOspzK+X/fh0CBhdCDQwI7/FPj6r22UwCYTjXMUewtJMI
03Ta4PokpeP/7srAuMHcuI6e65TN/3tVDSQNMtetrau5SPdHV7Lx1repEbrpvzLg/M3qMa0FqTaz
W2vt508GUdNlDIvtNN7L1ESVu2t3Uax+uHL8tzj3b6wUVncl99NYPuo+f7oSeVHaRC4bE/+tQovo
nOkRXZrkmDvhgCSFaU2P+qgEWSf/TSPiryePS4PhW1mBV4jnn17dXINqrSfPu59zb9+KdKNVz/+8
Cf/qM7kCRMcuhRFXZwzov9+YO0TVDJTQu6+pKEboxS/ItxoxFWEkh4370thGpfIvlvGvvoxr/hFc
s6RU7f70VEXa06Xty4gkhTik/GAKR0HwTIHQ9Z8f7m8uBNcTIH8TICQA4XV5/8MEp9JW7NFO6ntb
nUyECUfr2TVHdRvNo74vhbT+ZTH/2nJgihBoosuQwx/W5U/B5GKli9paU/xQrXSdnXkY4m4/VJoB
oyBMMPX8UKTpIUOIsiKMNBfO/T8/8bp0/x03rzcAqShQdCpLfw6BKkXpGnQE8nstsRO0fsv5VM9S
oNzugDic8iaIB/CH/3zRlSDwrzsVfiY8qb7ybK7//fdSA4YECZq2zrVjUiasogKF6aacdwtyeLs6
M6OwFXETLotiXMZCR/vYFPWunsFdJbylsFOM/FCAkfNrdTB3k2xf6nI0AN8pd/AdXxsJ93DsvDpI
wiauea7sdvDLHISG07m/RqcN9b6WKKb1v1smh4/W0pWb0cjQD0raZN9HQ3do5/qxZPZ/oyR24y8j
/+uoVoPiZOiMfDAoBq2HtHlooAacPZ/K8l4Qk93muP7EGaFbCmmN31J0CaApyjd9vTxPbfy53pwc
rVusRUzo9e4Fzc1HgFQICWvdECRy2RtVejRj/b0S9qUfZnlAMGwBhCgHv+0qx0cP3SPBiC0/X/WP
OtFnZxrLh0rpv/K22yOXpvptskJdbSb0cBym77jxYx+ZtwapKFy/B7WFvbMH+TrZyWfXOAA7hm1d
tLdUQnsIne3DUsrrWAIk7L3ZQ2M6u6azPMYKdzHp4tnK7I+ITmfXWVuri0KgBgfAPiFIc2REB1Qg
6ytERLtcLRpm57znebScQOstUL/j2PqVan7JwrvSlAoMJXo0F8IemTZPUyrepIrKg9lXrzXYT99E
FxbMiX1i3kH4QLE2ujkuoTH17kZtxGcqMucnQQjYrPtrRGm4M4yPRF0OapzsnKHcZmhhbad5AutU
TsEQ0Z7wl75SYSPrshszCnIjMg0V0fZQqloU9DXMSHM+PRMTnhJoQwK7mGA7qg+TnN+cmJSLrw5E
Wr3QWftkTuZnhOtqjIzd0pinoU0e65JZvhbpMS/flUk2BJU3OoHdJIovp7n1s9F7RB95XyZFUOgR
TVSqpopzrjQAs4N5aOr4DH9nILw2yMdkW9XFFTL2J8SGtig9Hgb9FaY1+CmNjVK1BzS9QukUW01x
wkJPXnOx3I1LtvG0+qTW6SlTi1McJQDkvKBW8kMDNBN6dR/l7UBUX9ihEMoArRWb9WJQevptXwbq
YGwM1H2bRINL6lBZzkbN41NiruU9d5NJ+xCLcmONyp2T1eGcGhuzNAiD6m9hVe/wkm3aKtknSWHC
MQWEsWgdEbb67yW1Nt5k7PrMDJdJ2yABfIZIxB8d+6a1pUm1HWWRxW5PWhFtnML+qEzlGVKmANEY
OlN22aLQPaJPLCGtA52aVFCdDUp3a8b0LY2LwqctowUR0yiIfUO8xK16yTLRrWh/Eo9hDFO+z0r+
Zmeo2JrRy5RXjy3bRk5otHeGD31ZApq2MdwQWHTQqPHoj1Hke0IEC6qDzTIE7ijRK3XCPqkTULTz
D0TfI0DRpdFubidfgBxwwXb6SgX0fnPElCNY4YOdxArAxOZXlztBZVsH4XSPY78c+9gNQG+E0IgH
YJ03HiqHZoPauNI89IhsJ7l6lcCRZywYejWhaIyI3nB3VIkD4dPagsEa/KhNwUuWQVb0e91D4Uc7
VUKctahZGbnMACq+nTd0RK/NoVWz60wZKIDPO8YsLIGR5VdkUbcukwDTlLyirhtEjv46a+tQeIZ4
tnxRsySCygCcb4X6VujBY2ZNc2BV9EcGcZmi7zEG/zqeRiCZzOttejRaW7M/DRnETDyg1//USI9F
JjBVD9Sp6APF9Vjkln3ebHTsXxnXG6Nz3+xxYr21R0hmMz+LRO47s3UW0t3DJOZXmnVDFR1KBH9O
xnM2YX/c71bIo5Onm7oDej9NSD7rSALO4PIdrQf7XpzrJIK9ADki+bZ0IwcZoKTysn6NheCm52EB
G3ufuewFVskZ06dc64OJRpe6vCKNvj6mmT6sVsGg42rHjQ/13cS7l5BA9KrY13H5bElj48o8VFFA
NeTL2ifLtXw7pPI4lDN66NbZEOoXVYjdsKTAzEfXr1HQ9GlN3RPiAYNXEZcF5+x51tHmzmwkd+12
X4JolXYfmly7ZD37Jj8KrXifWgkguEWBc/gycEp6bj5GhfVT2ugLKEBDe7u4RE16TqCDcZ3ylApv
1wwFci9LsJ5W0TiBy9hWzShloaqXVbg0jWvfs4YTBNwPNcRhCzCzwlpAzNUvZfxYi5hAMI9OSq9A
TFyM23i8FXrNfv9uzGYf4RiRmb4w1+wyeitaX10hDZEFqa4lKsOnRnGzPKgq8v5tTmu0p7X4HHVO
MAMXQ1PcCqTtvOiFdpLjoPiMjgQmRJJ0rN+y3kD8p94VTndQC/e1MlyCiBJ6EH3nMFC2NO1G9ih6
ucN1PRIJmqjmquias4GnsbgOVXqjhbszmRowUuPB0BWkyLssxOtONNLR9E2Ldjsld6r2OXNO1m3Z
dkBCGkS88dk6D2+lD3H1KqrsaEdoq6bDYen1nTEAk1nmk4CBZvC0t0F423gSayAy37ca0xTIB+lm
9oBTe87HZpvJboNgylehqLusdfxEm8JmZpIpz6nU1puZgQY4XZY08Q3gn2nU7ipbAXKpHofMQIW9
CCy0ZNdNm7KfV2MyYvGHBtA1I8m+2fU9/HdIyBbNPTpRd4UpQwa2GFlNGl845U4qyk1UESJADyiD
b0oPmeQKPCE7fb37yczOXilPRo1DF+7ONhilk6iFM0wzfXdaffV65eLqOTw0PQqVS5gkyUmhPjry
ztZ7RnZ9Y1bz1SuGdzkj3UqnK07rreJq+5ktxIjADhjOQfHkVUzqVztE/QZRZfxGvCsbkzCmzQKn
HBDCTpNDw+Lr/WepRieXmGybgx5n/uM1sqvp5Mg0DU13OC51c0Gbb6tYNRL1HCKNOynmwkco+tKh
faboCTLfkRai5h1Gahosnef4gIi1XT0Ba+jK5Ti7qLpoAParSf+oAaoc+sGFaRGfZY2wNhv4I6Xc
9kbd7ZN8OkbpOJ3zwajPRgXdhCB5gShl3OjMwfTwANs8RyUf1j+YCXhwlDxAAPYuKpRAxeOpyq85
LhCvNAg1sEwLA5xpgsbWBDDWHJL3xqq3HnnK6p+UpX/MGpritnybrOI2p+6LgZbyYkYXOIeDkVU2
ZLUtve7aRMO9o9LQ1C2M5+LnfM5W403k5GHiDOc1uBrVamuWNkFPrepKmNn11dDkk4ZXKPTsOYHh
b3LyWvNbbkJ4nGgLuWRfKPNPJ2HKjqPPnHg907NX1JIdv5gYg2K5gt7WxVOaxEfT4NZHd2Z36hQX
PKgyr8Sh+8mWieY7zGYZftUuT2qknfU++fZG4+rkKrLYEjCUXjNFg/eN0k8U234mVX1VipR1wRp3
rZKidN3R9ZnS3YjiBTWkNIgKaT7Qx7lLu/SO1P2UI9yu5+kZiEagsZ8lc5dzZECcDHtFn2DJKOzf
aSV60k6JNjFetRHPcOWh8IPSpOnCkJAmuwlxcKdSr8NI0zvRCaqGGUbU1uno5vY7PdV6OD9sUQc6
LfHVVoG3BzTmZdET3s9XvbZYcYufaaG+NLF9aCt5Vr3x0YyMTS+nbTd1G1c4yrbPLXub680ZEhpk
ZsvQg7+AnVEg5ps6At/8W1GbIMFwVPBGzJDu9155SM2BDTWHhnzzcFtJo/lSQ9XReoj0lRqLxARN
2aDojXOrvdp1j1K9GUoohjACVqeFVZnvFTe5eK1yKGbj6CzNy+rdG83GGjWHTP1GFukjMeIT6d4r
qOenJBq2ioIauFIQjiycgYhJKQUQgw+MCYo9+KEW7wc6iqOrIlUcxX6XIOUKl75uy083prDlKEHc
F1tELncO56MDbgbmdJtOyXFREcgWl3X5isxikmsiMJJh0ceH9S2uG00vjAECP2tTQZ0eN/33IGCz
QEtt9TMiAUgHI541NHeLgKNTqXZjEW0nJvjVZdqVtghidArUBOq8rNxVSGtABMrEjcP0R8qBzfVH
h9iZgjSsyUjUZximyO1Ct4PrDyexruj67evVLK18bmL96FiNFTSI0OfyYV1LQ3ulDxDU3o+hkeEA
2Kl777C6mA6FFkhLw8y1tgrvTGL/Gu8na4Zw9tA28Ig17fo0g1fy66TPAm2YL4nKgIzNakWLuk2b
ieUU8nFER7r3PrIsfp5xE21nPSQtFKeYmyeWnmcvzYPtjaFqGnvUeu5iNboVuDirtONwiIzSp2L8
NTU2Vbl5z/TAs50yvwYfyeSLzOINFAjGu9EdDnDl/13Xs4MBKnPnu2xJ42CKo2OzkAhLdzgJ1cQN
ytsMvWIfLWGjtyEUWxuPSIdQcZNVJuDeca+jl52AGy/KblsMdsD81HH90+lIkjFcfWYwehTvHdHv
SmPZGqZ4TZN12gDRHVZz3dWg7rbp7F6X1LytnjM2kztEeYPReshj67D6EdAjJMhUb512Nxv1V5kO
W+Z9WDGiLxdqs9HbRaNza1sLeoUpdNlxM97XFU8IZ6AnVDJ92YcOkMhRm+6TqngdNdyJDSiI568j
bVspzGzm+U2vFzZrd51YnyRjC8XlVSY2aOVsp1XWb85jbGfPIplvSU+MQz1i0NABERV56kuk6Rti
/q3LkY/KV1q5D6Dp6Wtre+hrwtWfDPlNdecD1c+z6hphF9kH/kloKcarUMpbOXXYGsFHHF9G/acp
nU9P7YIG8NtCGFPSboiZOm/reYuLOgg5nmuk01NXf2j7C7tUc9O7bNKRBW+OS6Jv48H8yqAxQ+xn
P7g9zBcMQdrLe6SsTKWRKgMmteBgno+x3pEu80pyaW+VMjpqckKSLaWwHB+MNLupDRUA7RU9gvPC
nJ9ouvtyKeB31yuYo4s+OfZFQwBP9tkpyV0DTjWGt2Vdx3WReo9xxNrSgVdycGaPg5km96MjD1SS
f+eRcAI11feJ18PTC20cLAFRUEcGlMvMHy2ZcINpmm+rQWMQ53WyohSUF2G6mCHXcOudRjk/EFG9
xTvtTTcP60J7zkRmb2FgOa45wMSSs0xeWdzFttgMykjdqTvMeRZWdbvntIRtHXWb9UtytlfItN5x
hga1tZqXwZw/hKcwSQ4sovP2HmgM6nVk4lr07KIXi/MmdG/y5Oi26UcyTR9tY1uc/exeLvFDjlVO
u3qrlxW2yvyBJ3+zvmcO/lyjgc206+iI55Wlu+A1Y04DjHPgNAyV6QZq4IlvE6cu47TXmNizeB62
I6Kw21mUW3R3giiX1HeLndWB8teWUNXaA3Ty5PvdRXDqm+yr1kqyTA8qObmtlwa1VXEcoubmzNWX
B91Oa8AqvYT13F3mIt7UdXIc5PzloRCGZ8RZdzFHM96v77AwxsCwXzShbAYM2Gh9rgda60am74xs
7znDZnFLjODEUGsqaN6Ck2kzBovkYTGrwF2yw/RHkW/eZMTy6Uh9kXDQN9ru3CfuxrTjB0smhzpz
mf2eny1CdYQZ0EwaGFj0AoW4d1QoqkDum5ntwR05WU5G/sBY7pouKSXpjTcc1Uk7rq6KBWBu95Yu
QGI54SO/0ioSnZgTOAzvGMemWHZRmm8lOLXRzjZopTG5l7xFTFA75vS8Pqiayuv6UFkx3o1QbpfM
D/JRlww5pmUhtcanbROmxvRAgzdQsx6MdLaOCzfuuznVc+hK5muwbsqiBF1KhiK9cOxJIXPBgzT3
WqS3gSfdB4rJ+64G4V0FTu9sO1sLBxtaVWPaMKYSMHaL6ma27aiFtXr1lun0MtK3OC52xpxsstg+
ps4umZtAKtGx7ycYAKd9b/b3QBZyKHHd39acjkHURcd0IP8y46ely17oUTxCp31XmfnrbBQfnow/
zdiafXtufsMofijz1GaWufit9QU4S0F8yZHRGn1rFD1T+Ap2NO+1c1Lbj4Mcro4sT1rT3QDqXXQe
sjCXva1EJnVS8zKY4kNKneBc3lbvuToo9smbXXp3ljt+GaX6UnhKEopU5AGl3HvOyJ25jJ9z6RwQ
b3/pcmMnl+ldzMV+Ho27lm8aY/fUQCwXzCKxfPbqOTb0G4WrfbLU+3SSF2WcP6qlCFcD1TA/XPbO
yyLmHy1h8jHPKC3qaX0xIKCp5umemAA5WYeUclioAtbXpagOptVcYyNjLQyEWVnUgHrRodNQSmE2
dD2ig63claS7WZPe7LrW/QziFN9yVjp4vtUccFSmSiBiNIS4LuwneBJxKBC3Ee2wbxWDfQgjeQYi
O/Cq/DwzWa6wfxp+ozkt6UPdPkxD2t0XhA/QyhDjaESRXVvBgbk0TO9iZChdHe3ceemteVON/Yeu
1Pcp3IFdOoecvR+xGO96j+DemJ2kJ+7zSbsstvrw/yGS8lnXhNpDQpRXdIdFQgsxMXjkS6WGJkHu
rGI+KC3Zw9iUYdKUz0giXS1vuBu1/tGL5XtpRXuG2W5NEV3yPv+W7Fj4jrfkeLskyZlya+KX3lTO
Ot6xUlF/T6w090WlE+YP8aVoujvXTD6o04eVre6LdLzY6gyVQCF9ndpT56YamAn9R3rD5CuZ/inn
/pWN/AZ6xPaThG8bxPgrHzgzMKAzCRN1X1brRJRznNsaPBaN3AMje1xGKmaLmTwUS36Xag2pTGfu
3SjarTZaaO1v1NueSgxuQwzbKEQ7papu7dh77VMUHCOaHkZ/axYkH/IetNN8setib7QNkUJlUJHX
3z2rvFNqzyJ8Vy/LPB27xTzGiCJQUFQAf7iA/VXB7LoBSz/+kUF+1S7wFWCX26TctVkEBVMTOl38
aAnzzZqqs4angFsmUFlgZlxTuAjcZDNqAluR/9aynJkfnEgy2kbYR/ZOzZibn4xr4pGxSYXyR6Wh
gdgGlTM8rLgU/Ev0lHu0eWWvH2COPppNe8zT9pGRiS4wYvVJjaOnOW+eB6pUvoOOVaBk9skBnpM6
7haSoR89i6F2bLbSNhMsbfTUUGgCxH9pZ+9Rb6aBSyePQqAA0uhZaGrDNob2382HmOx/2QqSUB8C
qMcqkaeayercJHEbjc1U5VuMza7reFClA1atUGwyN6TNe0atPIiiuovMstv6Yrq1CjC1jzlDXv5M
Ihm7Dr5a6rt57iDPIyy2umd4Y05mUSRbb8mpL/UWnRko9XTh7JfJ2y0FoVndlMe2UWxfOrPmW03+
ynizw8hoC9PhpB84ZRQZy+xjjX8UrX+qDIb7K0JnJyf/0Ef3l93FJnnrsoXfn7XtzHijyJynbOZ5
45VJGXhmrvqQb742eC29YPo2t0C1LKpPNr4TZLSR5gQO008jmAoznW9WmT+PsrpOiAy6ttzEw7B3
VFxe796Dl3kzM+cdSoG7ymsBrFYnSt6XaSadMUr7udbMMLXls1fX95XZkwnQIGrVsSZNccpwlNp2
jTOYYHhUVWq1i0UBBl0CyX6A8IIXIFIX0+BeaFU+DrCP9bK8kHcQsnRMsjtdemlEcZGzceg6A549
FlqHrdbXNQL8FIOvw5jg13gtapQQIBjeMSoM4oqNY5WGr2Aghwpgm9O8l722Q6PDQpWi9k0ZHzI7
2QmF3GHp5iZktoWSdhUFUTbuBxVdy6T2PL9crK/IFZ6/1J1LS5HiaUoEv76kxqs3LraJCvxZxHbQ
tXjXKN83jiECJXU4e9nwPpjDGMR6yWyN9mFn8ri4xSGh6umq1FDS/kHvKFVB9jFMCpbDO0/6qsW9
Ll/dbIHTbQvpvk1x+SFqsecAnUuvug5d9yF7WH2L/LEU/QumEGA51NvUlt1AKLwt5mMf2jVPmPJr
MujHVp33WlH/rDuSZty+8OJ3EmzKB/YnsPQLdGJPwOZOWh6/x4P6orTdpoOFhZ7xcz3SMeJEn3tb
hZZCPECCd4fuVx8IczmabnFnK32LI8/JBLv2qcOepYVykW1573SESpWMNwt5wCiqcyenMdRsHRGC
CLlWvTr0s/F71pW9AuAaChAcUfnL1duNEZOliY46HLVfiw7ElGzdrPmtNFEH0znF/jIr9rDeh02e
7dKsgHB5ODVIAi2Kvlf15lap3mdVimTvmtZzF+UjTSRzM5X6Iy7+FK8+tamXL93W9tEfb0zILwJQ
ys2SViNgTOiSiXgaq9waDv3oKaIvET/njfNr0jOokr1DbI6HsRzxDkX5k3UFgiNIjAdIdfj9JB+i
dL46VvVrDRx7hzwtH7VT7YzUKV06zIPRdAER7reXLaFwh8PgaA+lpEqucAoa0R27VKLdbjvXuusp
SEXbBE+SevJeW0aECdKTNaMZpBQbW1HORZ9fmLC/W4ioac5v132pUegoSmOvSTxcXEQUlBSOQBHn
IWjr25ocSQdy6qn+YQ/e10K7NFP+ux7Uk2gadUNsUwfdgqmz27XeXL6KOTmtS6HX2bFoEGMiz9mS
q8HBQzC/uMFcJ/SgylDXpQiVrmAabPnKWnhUYrt97B16fbVAFa7cToUSij6/z/g5Vt1TqTHtwmS7
6gwXFR4gUPk7VxQnPV+7F+XzMiR7DTX3NVduGVGLm+pFdv13MSRPDOrtp6Z97kR8EjVwPsfTA6jq
Pse4ZnrNUE+q4v2uU+081lPrYwemcI6jq6Voiq/o1WM9EEG19e+iEYSe41ev8jaRnIWrZQlnHc+o
UD7XoZjzS8tYS332Y5Jav1vP/k764rMuakoOtbJtzBg+pM6zQrcvT8ViPrmKavheH29dh+a9FEjG
9UjHiO4n8+q3XnQXpDMelozOedM7O2caH9VU3UmhPUeu/bV0xQjpNeimStffnCJF7B0LmKnZbT2n
Cw2GYBAWExj1k0nZHFqnibZ78zNFa/9Kpt/rjTSZe4r1ZS3qi0DCKB+swReZ508a64AUtEcbMExS
jaGY9SGwxp4y7IzknP2SNGAs+Nc/RaT6RlE/9nS46qp7jLLmLSYl7ZvxQZpU0AdqJJXSHqumOs7J
cAQ0/sAZ+aijqj6vTtdMJ3AQTr0lYgm1WqvCDr2jwDWqn3Fov5bJvAMaeHL7KYjFjL5MVfvtiKsR
8ttTSfvzyKUQGlUABxIZJkhzxZjkNWpOLHWEOyspwkZYbBAZEWPJ6CtTcvhl5l+QJ313sYAcvSTg
mRfUINv2WAj9YFnpreyqhwFXo+BNKkt7SvviSbjRttST/KB7w1NqfGsjrItCxK9LZFgbvRUvI83/
sU4e7Fp76tRl+czK4aK5Ld3u7me996whLlyhyC0D41aaHU1RHXthXZO83qxlcIIZKvjWQPQI7zmY
7V1ZD/PGjNdgfyjubbv5QPoTfhh9b7jFrlRh51CtNkATdfDjuD0Id0S0tPhe71it7JNiolY1Z+dB
0Y+r2W2H+qL24+/UKqAWqvP8pS/5Xi96JSTn7pst97Nxa+PHLVW6hgXde2h/eoOYIvZoxguV/mba
3WmEzKNIjEPRQTyRik0Uu/4qCUaxlAnTXL3B/XRMteFUQaIm+nJXDChH9bNyZ3fDhw63K6SJH5me
3xx3oUagUUx3e9/A6SqEQyqm2V9NJfyTYVzObqhPNL4YbT7PC3xmlB8qNd2UCgRKVEE7Gj7uT2N5
90iiUPbMHkeqD2m2BCm5fldWAa6EIqyB1aYHPVSfcb1QjHTEY56r91lOf2fxCPMjY7tak9bgyJne
Tx7bRejGBGppY767g8dnMG/EI5tFj+hwtru25PUnyjZXQe2QXSizfHOpUxtUVYLStY0gdpPvcmDx
OkQAlFE/y4VjyN4qk/ZeKdxrltQn5i+hcRDCd+NChI5lXBul2aD5sO170AraSPqErDrJwT5tKeKm
6ns+Vms0S1QD1IdCSua4uxGzyWAOzvdHl/CDaZscRgK4rAtuD5aBcM1JZH5b13ndk2sJVqWNRaGI
uiVFhGKX2pS7gUhNzdNaOFvNOGV4l95D7sT7DIY8AiV2gnx2vHctgltNm3dJ1+1y4A66+0kLbpig
IIJ3igtV4+B7dD2X0Qgr2UNbJu7UxHtv0K92icpmSCqX6tqn7QkOWqZ05U70rwb2I4FdGXTKZa2w
rMW3XN8rICoNCO80nADtlzRK93kBKiSLmsa3+q1mKyE6jIc8x6KBVPBq79zWN4jpjutTxaZ8iaeO
AmISxNF4jOq7olFO02xc1q2GqA27QA7B0NFAtC9sdcTvUKv2R51CtdJsdQOVIG0tqYQTnSmu6OJv
o55M2a5XrADLEZqTHhbaTbbOAfpW2hBvLZ7DypmgRceDaCBLEGOlN1eY+r7Vljt9Gc5aSo0hu3ll
9kQ/8hZXQ+VPjrlZyjPQbcZi14t5tenL0WaRNZqyMgD1sfQO3Vg67LVD8wJQCPcyqm2Y0zUl1zH0
S1+2IbpgpSzxm8qDLZLDYixEmeQKItq3cV/T0ivSoAcIVOhU+e+N1PwojSZUCbBLA0oNuV/rVbhu
xwE39tkURyh7etIoiZPAYqMyU0NsVVLhSCl41fWB35jTfB2T5lamzytMQJFeUDhbJ9FCs9/GNjk5
P43FrmOjdOMTJuy2LpSTmjME4eqmTq1d4Zb7mS3ByulWsecTKhtuvS/utLR+rWgVLrVuLIcEfS6c
xzHv78DfBYKKgezGnavmu7HVxaE0stBBG2ANLNet34/5g1Mbm2Zx/Fz9LnXOSHbhHDnOFJoUJHoa
Ml05hm3zFesOZLV/rELV/YYRbUhcfz0dqE+vR2+mP7DW4Xtq/YYt99wTt8yOJWRnqey+v0ci7oeh
uw2/ot/+zB+JedUVLQN1UJC+LGw93IDhHnm0tc+c1a/rrhRsXE4BV5fUCiMMul5e1+PP3zCZ9P+f
VD5oH2RsJ/UOFcY1pvbEY7kqV+Nn7abdYuK3cLUFa5KxLoBW/PEwJYCmfF0XS2ybEbAgdaF4OZaK
8rT696oEgVtGpwy4SCmK0KP8zGVXv9jntwFkCvdSed+xMP0isjeYDZZxLSOzs2hacv5hrU7XKa3l
ce3YrKAGp/tVF5bfUVXhDK/2ff3R7uZTURyUpjwYxm824QzJo+I+GZ3YjuDNBjfekRpTOXtNlq81
tM07+4HaN/fj8oDx9MbVWdV1Jdd0L/XAk7I5Wc3/o+k8lhtXkyX8RIiAN1uSoCclSqJMbxAy3fDe
4+nnK517N9PTpyUS+E3ZzCwz/i6UT+bXr+2E0bz8g0c40YkaFF0oaREt2JgA6KdeOf7CQDlOOJuX
KvXGy7WrXQXoUzwV1aGex1sYf9ee6rt29W9oT3H3BiTUhyB7Qa9hw+tzR2qwkvJf5dYU01PDpaT/
deAK41geR5nRh71ggWqHQd4g2iolfIVA6zNFcmU6LA6LXLzxA/yfUuxpseVE7qXKnSwU2uttWwMI
5UTytrPyh7Yvf+HzxXAas7kWP8Gbw6D1YVD4nEEe1OGwFvTXLOcOS2XjjfGJG9XO4W+NveHP/w4t
N1ueT5vsnYtbx4LZSXpKy+grW3Zxfy+k7W4+mP274i2rmvk28uevUSbHNocPiRwte7r07LFbPPNo
7PTg/sU1SOtZ1XaNrm3ntl5pUUST/ZM+yKZREFdfzH00oeXJugAkQRF0Xi/za4ayJkZjplPAR8gD
50755lXhXszwQBXXahuxPear1PbTIlwpNn0c1oO5Sd4hjucdf8kJSVhNw7oVFIL1uAd1Oa8d51UB
DKIxtVKucIsNkhaahTWde2ebOtu66P3akOvMcg32vGKL5XikW0QOqXhuEV9d2d4Hd0KLb2l/lzMo
vySGilspvldFTjDvKKWNCX+ih9e/C7JLDNHYAv/EbNbJj/yCmAM54sqfiPCJtRObLu+JFZApq9kT
PdCVkoX7wvs2kgt3JRzuuDkMxn/7x7PaROKawVwJruq8jCudNwpa9bcIUhGsz9rG6s11GbChrHdW
vZVuv5OfcrlD9J/ZCkCrfFI4mi9DwO3tOZY6LXxQUTxeXQa+MVAIjK7Rsqylsc1aJ3wWat8pNQ8F
hCdu+j/TFRj1TrI4JfEABS4rNU3WrIBLJT2sX6wsPNoT4IzsiS9UPJDfbIIOhpHdZqGtvtvIcuoi
b0iwzghsUDEqKRYmhQXC6nEruANjgl5kfkIO088pz80Y1Fozj3OoHqJ4xwSQlam86gryPpwnHHJG
JyvlCHBrOR4JdqpTqTpwmFvbuHCdprD+Izn/SKePte3mBzl//90065YCLkr6T41Q3FR2SfSF+ewn
ZZvmtV9XjCwo6BqDC49A3SHOUYIBUF55n4QcLp3UI7L7wLGvcdr60huV1U1mCgP8RH9Mx3TDagT4
/JwxD51uXNqJBL76EKsvJxYpDazo0xjk13ZW0X2M/bZzD3n46YXbECvXkprJTeLJ58UDvcNJDd1N
PSxI7fW+pbzK9A+CgymfdlbzaRn0taq//63Gf2/ZVd3VI/TDBsjXpeMJcRfuPlCHsxIxm8HydmJz
JMyTxCu1U4mO+AhyRav920jIi5LwvHeCK6XLCElhq/thtX8vaHBNkuWOcZDP0BmmqGLuU/sJ8ERb
f1jWrQ/OVWGuf78iJ2UkbIo5zksybBjHJhFQgfkJQ28jdza1fxLdPqMiJvEB99OTgt38Wk1PxHqS
Vyzw7phjewrloJbuUa+pXyvuc7d4PlvpgtiQqyaHi/OZ4hql/S8XmMOpqskJrulOse9Kda1YWXvZ
Eq5deuAcQeeC0I9RdJDBXM5lKW7y1L2OeharV3L35UtxB3onA+M9AkHMBgOGP9yQpYlORqjvMNQZ
psBkhAnHT+tTOsPqb7iiLTbQ7eBd098Zs+dbANzkMw2jeDbaGgFr9dFg/6r8yPjPUw4kRSu9U0aR
o1BC5lXbXzSyQF9OE4ZygJ6vFMor8gbPqfLijA0ja+2HZrTvHFSmiK+G+FWlYat70XamksiZFD8J
wYRtWlbiHjpq6KYUAMgcOWESadTqVYIisSyEIWLbeAkbseuprVGqQRunV2AswBiP+lVWam+0p55G
/TIxWXkgbmNiwdYoHtj3gKJRm2vfHI0WvJCa5XI3u32CRzeXgL4zyXbeXzEvv8+iEnGcwiH8oOJA
GT19g4uzlcpZ5RR+XwP1V7ez/mYMSKhRLWbIx+8N4g7X81tcGMAXzX3r5EcxfW09Yb7F8nA3uNMM
veZs1MTHUWju8nEGPwpcz3l1usVZV6yFXN/A8v4NTvyg02MlNwGaWenTmrnU2zqhJFKhuUQYHOnj
TWJgh3J1aFh7VQb4PXWWea1TkK91shNn4nKYCCu1vj7LZ3XzH6t/FxOghtYuGVDIfhaHYuFMG/Sl
eVi9I6MnjOa3JPIQ15H1nx6dyKrYYzi/9PGiNsUVaNtrQQ2FtMb36uDQC6RBi26zanyyRpw/ngif
VQtokOiwY7ovjom940FCs90F1QugIYm6+VZcKTuceE+tunWAzRgEPL8l8H4vJnMYp9tSHif3veqj
B/x8XL5ZPULJfDifmFH0j2v9xGepTrkLrPDCI8B9L1YafB/Cn4m42mJUrIlFr6boPOYDbSLToXYs
X0+l94JI+UoS+7l0zymjL3geifKxMNo0H8RE8/H87deEcDh+DSLb6jEOGwpLjHy3mI6u/7EnFcbl
V+82JMKaihFrV0GINZ/PKGjhtBTqFrpEuEbcfcuKJBKWz8QnAd3PiZYR30PLjkppSF+v28gZgyDw
TCNdFkxBRZs/cNgZWVVi158cWtk7UUf9DGxOaUcc+t8yiLmd2nIfhcV7zcxc1l3QMNhULHVellt5
EY4/8HuC69B8kOwrdbodevIBRYZELG2C51d0IkQ6FVW2TTvGKn7jLiVP4WyrZKOYOZIBwqIy/eKg
h6wHUTU6KOuqkHdl24vpD629xzGv9rxvArB55c7lK8FQkX6xY0FFca7J32PeoCVuzPeKqd+ZTrKu
gCjCrlsHlbUvYWXwsgk/JM/FGQNE+NNW8z13y4tVFL4GxHjqOeDeVV6VAd2buP3T2J4PhLCYGFvs
YZwwMAtl+l5NzzN5OavBaEapJewr0hUsEcWSb7HILO5vMJdx4Khn/z6oyQASfevh4dlN+c7WZo63
SmRP/irBUp6ouF13I/F1TLVQzBo9j4g2sUqOBFo2huckgcfv+qvXQjRwi2ezv/U21R/dPlT68BeE
eEhlt/bTZexBENYlyOP+0dWTLzUHvJ/lx4UCizUDWu0gw0RkeVWtydC6o4e6IrSMNTxxIFbqbK5Q
qAbPKXgBAAV1TJlNpYwrJKtr0jm4cN0M963d0G1Q+2ddca7DBH3ZKBRyQesxMSFILBXw8wpgUwS8
amY2QMktRr61ZwUJUQAhWrn6VRT1vSlowqulS2/GoiJEIAP9rMUuVABzYjPyARfvQRXeZrfadHN5
NjruXeQkSMEV87RZ4rw6zHVzWNLoL6odig94zDy1Ko1uGSQM28H7isb8cYknUIMd/B0ncm9xRU8u
A+8NxFPRYG9ROY0C9Q+TzqHjUfP2O9Anz5BS/hZuKVg2z/GZ7DU86hQI16B/GEETt3+ZAtuuSl7s
ucoosVuUcZhQMK+SicYgSmfBKnSD+eTSdVqjWU3hCOACEv464U0+MHp1svb9EtyW2GW05PhQQ3wA
HZN/WO0yHZE6ovTE5JMijn1nMf4V8IC3eRF+RGE50/aH82VNRMMqKl0AzpSbHkAXocx9BHSnUQRG
M2Yujl4cQKTqgz/WnAMYNvtpnaClu7Yb1fLNeflTBhqpddas+zoE1K9Ci1HmouKTbN59TObzqDMc
2Zle1XoioUmiY2Qx3ojyOpS6svkoAyr1k2EdGUsKoyCsH4e57k95EFbQX+ju7WOlcx7TqDgy2zrZ
TSD2QcYtUCc0O8YCJrCj1MklI4ByT9E+Xs16Va1VJXjLXThOYRX+szOMlzGiJCntsNqko5fGFn1V
b9z1TXqNY4VpN0t6dUf1teO9rcp71E0mIFR16T4gin4rqIxcFbN4oYR86OfmMILf3Fr9eDRz42rS
Ftm4lnnQ6umqQlS7Uk7V/Y5XWY/2vDU7bAllBWdDnfCx7myJ5sfwGVrgclxmbT43FiU9rWSgATR6
RgVwNaFywhdo42Y1T6VBItqBSZ9D2/ciZzz3+lCcdGiRGxofIUWWuj6prUenrB2ZaORo2jYPB28d
9/WnElffMm9oU+nOPTYHSigphtvwyh9twfev0LkOmXc+BH9nCCAbNXbSbqUhIviZmln5zqNW28EY
CEvHJm93Q1OEpzmniQT/0Yy2BUD9nR65dHcd27h6ZaIeYvbjENiOseWimlLlTvYTE2WflQ4rIsL5
c6Vt6gCEXm+fmddro12/GIfOa/d1hzKl4+1Vqrplnl3ngsAKKNBR1cEv0qrZGn3fMXdW/UIk760G
OGgzeUBNcDbWlLQcOorAtE/Sm26Bq3XNxqIs624nY+43AFJgTjkD99jCbCSFd04NetEJbYcuVQnd
gGj4DDlJXnQgtdtay1+ydACGXBR7V4UwloV/yrplEE6aPucp/jnosfepPhu7llvXWPnHULUyZiAF
otkWazMg8a/g2ubu/NgPDpUeANhRDaR3sQiRrf5x1pJHWzGtVUJNMy0DCs2k/kE0nLPI/hfDqDRp
CphE5fPkPC+24qNVf0GQFfwpIBFgmRaFwLK/UkJJaNDXhQHHsIE3CO4LPB/Fow39+ac6tl+TsHu0
4mFjtZgrfTxTSiXUoFYJ79vNEz+trG1SulzTVL3YswbGep4u+TSBMAjwqzRPD/IkDQ0RZwiuJvB6
DsuaIXCvpakCaE2mmzBtQ52+2WjtWax3lDPAAWE91alU1o5Xf/ZQAXTUj7Uyf9DjRYHHo4JIDkOm
k7aPacpMX89M/bCkqGfELvS1oELVSlD3hXdolgiCun6i5PoAE8J3l+wxsc1/1uAJTYyBxUuRPerI
hm7KNLEBmyUIj6MTraioMOulDlifiU2Otu3pY1WkiBRTQni11gfw+Ks+ljCa8+gtTtznpo5g+FKH
2RP/XlLXqTeG4+yCKdsy3MfXWD+zaJ5mN7+VWnxsE+eZUboKP+DRw9fLL0XNMwoTyHIjQ4X8v0Gi
S0tH04ItzmprMVM3xIcbQAoG4Fb6aN/yWPtAN8XZOJmDT48sb9sZID5gX01+46X5yjXyf8jg3HS1
3sXNoELzsynKK/Y6VKqPuNA+BtX+ypjRyuSb5W9Lg6EaW0ZTLB91pTx0qfZmNFQ13aLbAyoBHtuT
UpXONRs7SlCgND1KY1kXQvrVewiQ+Rb5VvAP2teQdrikACxBbp8Tu/OR1XjTk8m3jextUQqaeEr4
HAzzyamHUBJ6mgL2RD5S06Q2OuM6B9OZ1uorjuOrdhghoc4p7CZr+AamvQ3GiNOk3McsAWpGFDEg
hQmvto4IWYHcxov9ok3jWTPgYNtB96RFDERd6othppeA4QGroSqR/KPGMLTuk1O4b4Mytasp5FRb
WTvsp8XLNgwD8DUr3jGn/COZjIWmHDQgO1WbVT+Zf4yy3VtxtwbRqK3MPH1JK/roXVOo+3YS/GDi
RX5PmtDHxacdaDnp4rQx8vZxsAgjzMzsAbFP+2wOnqc5pnhQtvYqV5DsNPURyh59+hasqOLJVJTw
SXeDR0efX3HWL3XqnIqO5Na0lgdLLclbm+ROB4sJ2cw0gnPEAuRcecKcYsopsnhMxUbUQzMWv9Wo
QcPhzNTkicnDR0sCxDREHxUaO4WK1n7WC+/IrJxPsO3pupraduVUpCFDpB7dKLupGJgmyrbgYS9T
spxr1/2emMtBVj7tQ005gItpz80YHbpqSn1NCe99N77OpZb7CaI1QMBGDqZqruohOdKDRbpC2QM0
iGmUGhtHVP6cqQIeUhPCp75MccrgGK1gjJ4ny7nVeQFuYRnH9UIUtoow4+pMWqL3W+L2QwN4XBmq
j35kGnVHotJD6G6GhQaX1m4X2/mpRyJQTYVjpHXxU15X51g1KFwWyqU04KHX6qOr0VXpEnA2zpws
a0uvN1bivCJMtxq6+lAzhwzJgRj2IpHcwDcphfaU0ioye415tFG1zqmMQGwMQNph5RrjSeeLfIit
7LUT+DPqc6tocO7wsXdeMcl8JJgJcLBgAOdPIFTOld28Yjf20EZ8kJ2PJuVjh0kqkZYc80kv1n3a
kLqVxwA9BvQhaE2o1aaEWxSl7bWwvK/Cmb68ugJQzyUFYMboYffeRAmFEmoBmb2rKgfgXwELxb0r
pb5euvqJyYYmeIqQ6qTuFxoAK8XYI9f/lA2wxK2EmLVinJapnRQLcUBg2JD1n6KZ8o7Y8wIOTisB
qdxRh5M9Z4R+9qy+uen8w3ybp6gameunPVp6tatJUMPGetWK6JC6w1OZjedgmV5al7+n3tn0Bo73
OJabYGku8dQwuwz9frNw6C/G00mGwHEwv3NGbxXJeG0c/ahkw3MNvggJmk096oRfhMDbZEZiMQwK
OjL5NlLdY1HEX9Qr1r3D2R3UkNY2loXIHcEuGLiKgIYAyQDzQ450ByJ1A6rsQPPzWzZEB77o6rG+
guMMnXjKAI2Pf5jx/mAZw5Ybf/b0LADIgXSiotJJ6HxLq4FphCe6scTw9GRiwwFU5D4YsCYJpWlY
aCcjSplh5O6iJLgOVLdVrfp2+ulSEIBPBTOb4lT56DTn6JH7wJFP/GUIju0YnbTRoUTkHeQfh95h
ppMT7SqKFjDOtosVbh3A9E2YABWC3FBWbJ1xlEOnJc5jHc3beYkuuav/0aBTMFXrRRaLGSuUmbmB
dWSDmSqmgzEyW8mc/CylrEHhQe+CA3j0CJ6V944k+22hjpKgdwb9bOWmKAw5VIoX7agTZji1daQo
cKeUj0XSQGxGe7WqsHfWy2TpTwmAWVg6EOzo/A5S0ackmGXN3cjyregSdXa2FYJ5gTUdADpQi23S
fsuYLFqD0GWF2U6xwSIEMQ3b17tXpzJ3sY73ZdjEatGgG5JIdlMHDhCsHZDufUapmXxkL54FPchN
EIAjUkeqM9gOviNL0z9OrR90InUH168jHtfE9jMEh4Fce/qJHe/IbNh2Ow3LHqXczdREBLjpMVPb
pwyklTeUwsanlqDlVwQmYNlRPW3GA+HzaXZtX3U5d3ULZ7nQdmS4G/leTZMcOjpNZGcwIgdmvUHI
sOO10Ru72q7DlVHCw/Livd5Hz10dBrDO6KsawaFKhESf9Q1jusZiVSQDIB1viyoe5SeVBgIqCkOA
KLEAX6OcfNNl6J8JqWUqwq3GjszsjAO/hKHUL0VfHqCn38WC1Fyw3qCZyyrXc3h22gWycLph2NvO
onC3ZPHzTIXSIIGybeOPtbBq6lhcB1jdgTrsGpJEza3WIoPXVgBuKMk6DJMyyc6zAnAAx0RuyzgQ
ben9zmsC7q5Kk4QeLnLfK7T98LTheG4rF7ZUQXjtUCLR+cIWvGxKqLqqA+tW2fNh7rpXxC4sE3qv
2LnOWK42JlQewmmkF5odEMI5L2X0Gneo4yTZ3SX8dQEFoiu1npyYEk7zUde4HJfBbklnGVBMEJCg
WE1xyoBbCW14QjeBXcuVjAnHiRGv3KqhYTXOuAH230IDBILp8DM1mgtmJb2acd+II7zTDvJlWTzG
zWTR8kBecYzMwj4i8wgqBk/BVX41yMOHKrtXUqCfwbOSnUS9+laBKUI0+646NH97JX8gg33LFtYH
szyWvIhl/UVLfqX2zSmzAhUbluwYZ0TANNyaUAkBILIMAKKTuqEYA2pcgTodmXfIzgOyLeU2YsJS
j0rEAgeB3VF9+D9rMQkLJsuBd54MzaUulT1EdlQr2CZIFsVWQ5ECHQcLDpDNFlnaOeQEtrpxqi2b
BJ4HNkwvBPiEbMA8njtWUm2JqpZ76EW3AY7kmJVni/4Ts2FassEAvRU3YYJcsw4hrXY/3G4oC7rb
+HDhohWNDw61sUPM6kiLejAk1QF8QDW8mwi2bWvbokbuGv2fyY1PCZxb0Y1wl5sNAqUz/wb2fHTG
7MvoaGPOs32czO6ty5Yj2L4S5Jt9FzNZTh3kEw1synTWU+ZvMLrIwuu7tXVKCIHUuN6IG5mqj7LX
3pnftLLHGAITUM2md3yDwxpFz+qkHy2yIxdrAujksSOL6aUQ2G3NsDl2TG3rAU2bTfw82vljCvLb
zgHaAHzAwPLeJSP9yKkfpwr+ZtlfbD5stN88rGPV08IigJWtk6lwnYeCxETPZT42SbBqFQKJoTpK
GbEl05I/yXqeHT3ex5n+2MU2/Yar0f2Upb6JK2/LqAM/Ap69JOlDEfPgRnnQ9A8JI2C0S9wKi7u6
T4xeRMppTUBNW+Ezhlxi2JdhfujAkrJnLcvijIMvW1MmIw3gftP3zbsYUGj5m7D9I+ZT/jlFS6xF
K2vEQYkjT/tbrIbvxtz8C7s3WgNEzuuUypomvFMCPCratJN0Rojao3nqtYqQaHrusvhzQdZxad1n
I0qe4zzfy0qnzI1oKLfWMJVhhQDkGXxeIiG0ksmpEwDRsKScjt2Q4XcTFx4E6m5KErAyjKukG7Io
yw3bQks7BT7S2W8RY/m0+Cq+bVLzA4yobW3V96oxPgwXcgVqOWo9+4hQbPIWBFkYbuYR0RFX800F
4M6lm7KT2Rv7YKr2Jh3mEAhY0Oe3oWkfFy5wMg9bJLpOM868IbsK4/LZc/h77qCDlm+nxDzay33U
PqnurfnDMzsQ67mfVfOeVkfLtughaITyUOjBq+cO8J28ae0F0Bb13BNG/slm+GWQLXv6t8dZHUhx
qDA7xIbTHB01Nzi7ZV6sJCXVGu9oev1AQ/ItDpAwQyWWecgU5lPMYfiW1sDjy2a3dDkNKwRUgtSX
a1/ExsWAeii7XznIFc0P2RLiA4m4oQkrgA/TItgSaR1SQk4Dh2DjiWSzTW2m0PHT0iDVBR1knTLK
Hxn/YpBFR4hJhNS+pkVu2HcyJ1ctZqYIEE/DvHXMMR+rcpOD5guJF2RypBXdWBd8CI422E0IV0gX
iBlrAw0GsDx7cYctzzgLsZ6GAGcvdhEMGtoXDfMXc2g5iyZfHjC2MOh5Y+APA2pVBhdqZJCIN+3k
UaNg9OEHyjlBVoYkEmKXZbp+1sHvhWrfeSRTNUUzzCfbZPArRnyrl+ahTZSdmFmPD8+I+ZYoujA2
mNov3BkKerzeKvd+ZN/E6RbO/KRpLpg5ayuv7OW8NuprbLxESR7FqYhoDMkKYPrhiqfnX2T7+CN1
0z1a0ZqANXhpFcWD3vw79MLVy14G9tBe0P7vFZTV6CnoEIPN2Efcdp0nUI/1vWzMmDW8yqXlZhEP
ofHi4LIPQxJspPwobrzHmNceI8jsv1Uzr3Eux3ruVm5tUue8z57z26aBBIWxq5Z4Pc/T2iUDSzpm
GBJsA8wkRK/ocGTjdwbsLvzXDSSL+VuHdasI/eWKA2WZtE/Jx9ohRvpx9nNMRmMwKpd3syvzAWxX
ZNKLiELQvdVGp10RIPwg1ySiEDj1GfNyoyu6wWB2AOoJpojjwQGU+C0aTTKAL3MCLMEHKl697Vmh
cjHWclJM6xzRy5MQpwXeV1DVDqwUlZJ4/Rt91QB7SkoQUH+WN9v9LKlsUqqE6m5ucGy8ursI01nI
Bx9BScbOnivUiyjrafPjUCA8yH13U3NvWkwj9n56yo26devd77Ysf2MpE+c5uN94uIJPt4zANymG
/oollfNNS5NNju6YTjQ2ErnOzRc1qK2RMLRTM7ejQX+nSk/MlmBsbMhMUykoukh4dBdZboPSOl/X
9iRGg7cb5iPn2DDdnZHRc7e6ncJFQSJyJwG+hLCaNxxajGniDFj/WO7XqqPf5kXkcJxQ8A64nKUa
/maoRMgBLWqg1fVeTng/zcATAlBV6npKpMj4kw3KwyL3UrEp9aGMSEVoJKpUOwWwfrfjNyN8PIvp
pfGuCeaEpi0SMtX8rCjJpwScjQtjtyyOsUnNQaEdExrHlCCIPvimQfNJBUmr4j44liFkDYQp1pjq
Aom/sBgQY9BPYpkYX8duFyTeJJp+tTC2l0Mv0fOyWIDyutduVP2SVFp2tXD29Dy7bGas3r2aUIXK
Vfg+47qLqdg3ULmVXd2ENxeOZhgnB8T4Rf8LO5Xnw7tpdzvL/ZRcJRfviUg/4dymamgb07WRnKGy
82bd4QDdogFsYF9Kkj4HQm2EKs3IhEdIA7/Ww6DbP+qQspxqD83zOSMjkafuiAlch1C8XvY1oYTF
XNI49PZklj76fm+K8aDbzblVaMPXhh8V1Ul+TXbMRgpDjb7AxT8weBcWMQky62Kbi0z4CZEXEiOb
ETI1QAXlN6TEU4TeViuYWIYptc7u2K71aPQtImrxF6S9V7qtPUa1gPIwQxH+tdju9IC3k1sZgPTz
CIuT2v7b0LIVR2Cl87kPtnKwMAOF/QPXcs3MZRpnpI/WfItdNAyIHAwvf5A9781yXRG6FwgLauYt
RjpM0slSGKGQ/R4jj0khCn1NOZEI7qzaMf1Gr2iXYkaLKj+05bSLdKQmMJ9Qt2KuSg5nVUykio61
nDH5nmY64JxS2/H7/IiNb1mIpWJkM2yI0r4bhLNxlRLQAKPpfqQowf2diOXFVKNiWGrJwQbUI1aE
kxeyqXS1tfAVF7ay2IfB/ooowPBov99HjFIRd4nlZPAecMRp3WufhE0hAje0ElYcJ92C+oXwUEGK
dpZFyaLfb2cdID76EmIWAQjq3nz0UNwSdyFfz4Uv+28JsHPo0bQFfo8PgtobeeGJBpzNgGOPIpfZ
XyVkCMtXqKoEtteKBF58nxJCX5DVx6LLrhLWS2LapeUO44JP4j9woHRqUkSUAAUHfMr/uz+xxApE
6gwpAF4cse11DFPG1sctUr9iBfXxb8MJTrWnIPMeJKTj8ySHHYgrS5BKeCoeqgSWPIOhFVcgflYe
W24LfhUfLkeqZEYVrqaAkpGm6q7iSuna24BZxHaLY5XjycUwFkhHWB2UaoAkjWsViItcTBfNQrGa
M/99yoH/cTuCFmWTCiUVgG9Ufz2CrDz9EheDvZEkvwUzIDcrKulZaU9oy98XOvfi0zjT4mwlKJJI
mEqMb0Yf8k1yNtjdhWjCIdTk8RAxWWN5HPIiiZGJYTh2EqNwong9zWauvPvIu0o5QCc9kS8J2eOR
jMrhurBmrjlvbdW8QGx/G9DdjYb+0DJNc0JuQnPeyR6dFUeIvCQG/r9o/pQu12JQXoIRyjTwGsB8
K4VCJWKNILq+wjoDWrL4JY37VicaTyGpcp5wLqN4T09dNyxXq4NqDbsfao7e2qvVu2P1J491Y8Kw
H+O8LeQDYY3BmYfIsBTsu4dKZ8HwzOg3jyCnpgs/+g7r7xF2ozNgAJ1W/WkA6mt8GQ5fQr6j0fqc
idpde9gCVMJeDg8C29W8dFcMqi+XJePIJ3r2JiNLJVibBJOV3pBJfezVEuhprpwkKjTC12WIL2Eb
4vKnvdU4x8SA/M3Gyg2UcMYJcAhAAjzmrCrEHOTTQNvsg44rN4sHImratIQ33XNZ2Se5IFzRou5/
swdJbjRGtVp17WOMjD7dydx3hxCJY2HE0V6e1CKiHemFBoG5HiiBUzCCPkm31PoBnigJkJiEOP8p
dFD6urOb2PVSIKH5vMUmoCApt7qNk51jlBt3sZ45RHJnOVLQUHYoTVwk0TC7nWrdmgYgDV0vNYKL
E4cLVDFk1yy1Pg1lxWQlujVgchruNXKgdCyIhYtCf4jAh45Osy9r44x+EGiFFuxBMXMFm7042tyK
0epLdrOCBDPV4biltNUa01p1pIsDgwz/4lr2U4sjCAPngZqOQNOqdT905zLNHus2fpCYzpah66qB
CJJ9rZCvHb3qY9Kbp2ZWKK3GD2Q9HxH3wW21k10rdxuImyTAsgqO0X0GQblrEyK/ek6vCuAqo/r2
Ouetq+DJ22P9Sa3ZQeqHGfWp3Vh+VGnhpkBJpmlw6abdAnLsH6w0OwF4XGnjSE3SOBdje+bwHgtk
UDVTvSVUx5HxPztpfMQZLgHyoT1lajkD0or0qHjLgdWR5ZE8zaT4liXxW9rXJH/KGaksVOOUPUzn
o1qGv+m7BL4ziapE+tyZmCw3jFRKSAh3Q4DbOM58jWL3sTCt9372XsoGNjvdLYTiXpnSu5G8Xca2
96X33Wb4NHNG1zRI9JU9WEitulDDg0KV4bXBoXCLW6Au3waxo17EG5U0UVwihIiDNlhHiQcSamot
tTiFA2MRkkJie0Arhk+ayAUpXy01iAuYb5g4+jo+uc5RQVdGHriL5n9apr/wBh/ZrAIJbbLnTvOO
KBmYv8GmLAGiChzZm+bFO0YFUDCpLeKbeevMXA0uTUETUwKYnoa1myMjM7W0hPAusMWQU+J7cS5g
x8C7sQsSRYB9RopqM2LyATU/eHqxw63kwMF66hWT4YIIR9cRsoEgbqN3XUKDFPD9IM2CF2W+Of/n
p1rNey7pJ3ClwetJdoiEjjAD3PiRCKAkT+Y7xR9JDMVzSNlPvDICCDtgbzwgbT3JjrSIafVgFSV5
rbQj4QCfAqqHogXJLVhD+RAewlFo4qk0IfvbCIuGAibBXEXlLn1qKVHwFUXyo6CQqBQFBeF2w4eK
4Zfgik8sbYgk3PSUFAQDTQj8SziRh8OmKU646UtxRnB2aUsW1NXFZfIOXl2cKWhJkeI3nMY4wpi4
6Au65GAZA9ZT8HkDbesIDiE9FasDOaq88orSbADZ+Aco1JqMfMRmB4h0VGGAeFq77urgOyhd1EsA
hewQwE/5uTK+l92hwRgm41l2S0qwuHhveZcYBv8StM0b687nywvJVpORVMkPCG9ZZQCBmZwM3GQ5
jWsBOLDgcXDqlhT3Pr2I25CtkB/mt2XzOCJqSH8TAQbRoiJBrTRwDj+Zd9VIT6p63pDDb2Th+YGY
rHmk+dwLXYSQVNNeWCHsttQkuvLGyWn4dolr+Hx8tfwvqPqB2qCk/Hn/yafwHxlzbDr9UcpSnAR2
SZIVyUBHXLJ4W5Nnw2/CzwfZDXiRZQWyg66iBNkR/gx5lJVFnUkjDJcARAfFwz/V8f23FZLzphyH
Rorq6TY1KNoCJtbS5ghI0SbS4L8OiOeCNJ5pYVCUMo3wj25fYtItEuiDFvQniEUfxE0ZcdM4W0QA
LAhJkqmeiBoErCEOU4oNpdwTsjgTFWxURTYmoJCusK6ymL3LeCB+ToI6pDc0S/dHK39RHOaGcll4
DptMN2nqnRgc1gwaD9BExCvKu7SS44D81KQ8V3HcY3/S3QeQlTexLhI3Jpz2GLPApJbnBB0SllMC
aPGSMA44+1Z4KILy0EwosSP0pUnJhDc3i2KlKDQii9tvkInu43iy7eXQpsFa0ogsmy6halKNqrw3
lhWa2jHr7/ANN9LV7u3/8XRm221jSbN+IqyFebiVSEnUPFiy5Rssy6rCPM94+v8LVp9z06qWRRIE
9s6dGREZGf0q5+hUhRa9VYKzWUrwfFaFxwjiVQ7rwXnm4oqwVEci64Q6iP+t/PmBzok+DdQWxEu5
Ti5aAA3dQvyl9CR27d66HDRYjKCG9+luHOgdDIE9r3xK/HUJ3+IO5AMCPivLn0NOfetxorO4RQT5
a/ik+oe7oKSgTev7MwqHTKfe2xcS8mPAwHCefuZAMzE7jlvjA4R5S3efubixQSSB3yzZdRagOfD8
yzINL3UFrAfGFNHwTkZIM02O6MeaRM+/I8m1++TVpyvUnPAFDp9897EtXnmj2nUBy8qrJf47Qdrh
uHn0CXCJbz82kL/pbNyvKG2xrYMUZnh9FmtbzD7sUTB+NgsQMcGsytpbrH5+6XN9+HQpPI0Hs0gO
qKbpg6Z/E+qQByrILBoAlWAb2BPsUhUPvmu/rQEGN0Pf4vKxMSGh2PFb/9t1ywmk7aJ1ydT2nzZe
EqXvHnjmhkU4YXN1VAy9RXQNXkfcWGmvfiPs9hs2EX3ErGIMdRFWzGZ0nbVfXPlknezmXdhjMO3n
WE7SzrN3bGxXjIyohk8xmTxP2Np/jhBamAKpVMS25lIQC5kMsSKjPSglGVKHjer+gXJbeCnrhvbt
G0HsiuUD4g69I49TvS5sbiPu8KQdAeDJ+++G/LWgqsEnQccC2onr2TrpBYOYFTB7XqhgMS+AHO4L
1Q6IlKudpFW92KrrSvrARiM4pyBh7D5mscLlQxa8J8N2q2JpJV31I+PfOU7ulLhHznzTEWgD+y+N
T3kW3ZqV84V70IG8A1DeoKcsO0z0d/D2Eg32wIjuSsMzvnuiiZW4bCCPWRqfpBNhQPRtm/u3Dt2Y
MxghTvHYfflXboAsqOguVPCIsBERo8AkiLNbaQbDU2nNI5D3F2cCobX/0JlzAIjUNo4i51zOJVj0
a3kv8k22H3OMr3frx+6+zFh6K0D4ufdvhdR4HXsYRuykaRxOwBkj783NM4xrGNRRZOTw7wlbA+Ux
BlCIE6ENrB8InJGOPyGMPWgrEf+xKKOyUTkKbqJI5RiUwFpPRM4pVutJMLkHnfOL9W5BjKTcYpWp
YqD4+4mgIDAkzOh1fcir4ZDFtOByy/jH/8INoU7fZgPtFfLBghVIyyml6l9wnPb8f+kOV8SKG1np
/Bcxhr/V4q2Xe1V9c9+RiaL7IC9hUeh8UZGpe0zmkQJKF80XxSMHY8sYTNZ5x24l16Dp64z4CGQg
EHBZXBzVycJYYZMslQ/n8zzvnrg6JP+KwWyC5GRRyPNXw3rqZtzD81eTVoHejBU20+ZD+yh7oaSe
aM6BeYF01JWz0XNWCRAXRcSF9ibnMv8m1Q2fHCMI6JGDJhUTO2gGxhGq+BKgDVLBoZPO2DEGkSKm
angP2NhZAb/b/i40f4E6EifEwvf0Zqwh3vwc7Et1aBtSD4vKFWeK+K1JcOzjditlT3bOFd1V1eKq
j/M5pGs8v+OV2hZl0upuuLjl8o/ab4LR+fv//eCIsuib2yymncdMFWBRce+5qWCJ3DFhGdosc3lL
z6PjAc42RypPhQfehJplsJzjvn3/txZM6+cC9MZxJLZTO01dKd7LOZqwjBQxTbYS78qe13b2WeNu
PF4SZLnicbe1j47cfmfRL7rlq40a/Fs+nJaim3/ml1rnUn75AH8zvaaAM1wL/0BetIT+TdcMj9p0
/IbfR9kzj3JoniNqNpuyHLPty6Y4P9agKA7g5Vw87Z9R82VReis1Fo1M1UtKSYKWgkhyT7iLGApQ
1oBBGBhBvHXQBMPO+gaiIKs+k42wNNtL5fy7Q4sAAWATbv1cYz0irqFac52FAn6V6WP1abMEi8y6
RmF4JW2VFBO8M4kLUi8w0AR1KMuEl5OYrZgRC4DMvPSoJab0spuKw2L/4EIFGPWQttpFu6W7Ma0B
8BlnTfLBRlNeyFZVssi784M0llS4X75iLJQI75b1EJLu7iArXkbbU/biIN1JeEa6smyJr5Q0wvku
qn94kIlnXzDW5zUHUkvApxRMwSX0RWkYTT6IUaXxNVOmpVZ2zQXp6NSWR4zDMm/D4CFkBoYw1zVk
SgcvV4KctF/6VQUzqDIvh5mzgNfHdLid/DNHxVtJk8NdyZEnK2E371N0NnrMiB74YrRgHJg8d7Fw
M3Q9oOAboQT9JoITQBqtv+SDhzpgVoj8j/BWga5rqbEzWTSs4JWBCQioLhWFK+ufaoY8JYkj9O3D
CyOoWXr4o7EquGC6aS7bKbmcAP95Y+4rq4rLFOs72SVd698FifTO7A3/uyy8g7U+bYQB9hQ4Fx+m
YK4dqUgO4jb3dE/nvU4PtuIC0ah7R+91kdPkAWdSssqin9DlCSTUBCMakMuIBWWLYkmMZoj/uh8J
iF7Rn7IE+wNaoc5pdHfGxFxvRsy2XRYkxILWldpV0O0JMhsUWfqq+Vr8y38JPuScqEpcE6cPgFvF
/dGDwa8K5lVxGlOcE3Zty0WpTXVQf1i2cLrpXLex5l3sN2xsX0jePHAoQAYtXa0mQTA8gn0C6On9
I4NObkr6sTzQ4Qp6N6W1lZgvEUkx2od9hQeF+e39Pzr/ukcePWEkrv5EgSP0kmCDXzFwlH9z5ieF
mgMJaekr8Zg4PAXEK4ybI5ZCnCLcFptkiBefjyukIud1wf7oALPrIHtNZuwxqF9YM/xQWQo3elx5
JgR+d6o/lSSAH+nrUZ+JREdoUPk7LmukSDtWpKAS7DPlIWT7Fz6is7gxr/UtuW9b+mG0Cx6LmIvA
hOnY85htiunNaU0/tKlYSNJVluyIGqyJLZSCk2sXwOZJ7VaMsISAfA1TN/KWKn44KNMxATa4SyI8
O6oNHekcpIw8YRbYGS8y8+qR2rjN2BJ7QHtI/3xms2g5E/asQqxZpjtBS2wq8fDsDgPZJw20eI1d
JDSPYedW7JA6O8244Mf8IAboRnEbYLmUWalSZhcCzO/1uXboOTP0QarRTX8TKKz/y7Nk7XPU6vsQ
trU/SR11lPz//PY/zlt7Z1nJaishLyS0Pamryuqg/BuA7Gvvuzti9QyujfBUQ2HmmEgFzT+g53yO
9iYMdxjfEq9FP6sc06tWE5wXlYEwMP6OKAi7TUIQUvKQCwBrbuR/ZGUlIxSm6U3njD6BdSRWX/sX
UxdAxo6ALk/h8YDh6U3aPapQ0un5v+zonHqS2XVQ1GQJrJqzHoU1wfbyxRAQuon6Z2K76F65YuVK
hFYFppLAUg/JmeTnZhO/VipnAfBZ6V7zDqIbeFhl1l0TRHxQYK1Cyat8278Jpl89Exkg77TyeTbO
ZuusVGnC6a6siJRFH20E3g0HBhMzkDhL+LS3LVKxCkASbUqCj8HsRyfDNU7+ml9l2PDFcY0QZsBU
r/euguxBEg4+gVOX7gD67KY/bFOJ6/jB3O8rhjPFJh1I0/W+1M8IQZ7sonm2A4v6zXgIkI4WQQTt
YpWvSY/tJet9L9uL2kI3hai6Nff3tJn/plhN5rMN5+UNn+5GIR/tCVMqjOfS7Z/6NUeLH1/H+F+f
U6QBEVwOiNVO7Ws1cTbEBAjE7A9Ist9Eyuv2p5Vzl4UxTanZVTEkf4HG8UFFqD/03RUIUnUYl+zJ
T4Pbuu+etrm/YQDCQ9f6D/3QX0kiVQ4xlfWafEBhfiTp8CqCfKzXu2WiM5bPXwLnQ1zEWOJKFQ8/
gjL6owqEOVx3TL26C6PtPpEjAM4pfU8UYMw9GuXJoWVzGk/NWD3mvX3PYn/DCJg5VHPC3naIY5Hx
J8f86yKfzJc5TsX1XQf9eLOO6NkyLBILjjLPTMmdU+CHcErgwOziVnXhOEd/OP2p3qujQBcXrr8G
OxNXEJY7bF9pHREvMQEHNyrmsDAG+k4aiLjr3gvShtTNEE1TBGdGdx1ZCVUjmyTyQ7pyuuaFCQA3
jh3dcS5KRev4BrkJyFLYI6JKvNa7jFiltrvf1ah+ouknk5DesGk/Ggv9bNxnHcNpRpvh7N7TT/N8
Fst2MBi7a/+r2Jc6IcodPBHQsA2jdzKL5uRhnt6XEfMF29Oy5HdrMN37CD8uOmxygUBuy314nyzv
ohu+paCcKR7PtArihwEVwCQfKaFmVu4+O5B2s/9TOS6961I2X1O80uf8G+vYr81l1kniMEGxfoHg
/sCB86lN8C0tOb+GwX7KFh8dZ3lrwCRW6co0htC6TdEAK7MZCZgp2hYf3CHfd1FxNMLgX8A5LrhX
3Kolw8XA/6YxMb9O94ZO1OZ0Vv0u5Dyuh8kU428IPz53waKRcw97KhAAu3wf/wyGSRFkDj/qsUoP
IJQfIkTdAi948siWlsyhW88x2kP3GHn7l0fepMqy2Ner87FNFhfkwREkQzWGuEySk9eRAlQC+9n9
pwPCLvd2ZA7RqrlvP6PYPdJ9elr3ElHA/DFnuGGDxZqrcSmskcPQisJjtb4W6Bk2+0cwPPcEUVaJ
YqM0KJnfXHOOKAYT5JQUTeV4Lw40pK9BkIqE96nLodmSK0JxUoQJlxVaz6VlUFoORAMnq02Rzuye
C/0sAZrFexHFR7JmYq3UVMIPKcmcfH5VbkYQK4svHYwq2zz/I87a6wElkWKl1STPTVb8In0Iq0KF
9Tgsly4ETM7FJPWfUYvQWd7IqDjAeS+uX7oY2GfyP5XcXB6v5mgJiu5e8AqBXcnBBq/AXtym7F/e
R1ln2g8nhWo0U+mQ/iCE90lzQ2TlIEEwgtGCDmkhxw3QlGmPX0r9Iob10AKJ+Q5dRIEryogan3gE
G/fYY5oSgIlt0Yu+K6wFZwqAigoIjlhqDIoHfsu18sS3+k9v3mvoEzgCd0tuGv4Mq2lsVz28WyiT
fe6pzjuJYXAZnE6qVfj2GRtuJSvQeRgrv+aGkh2dH1L7WmakmdUHetC+pgXSxmshjm/NKXoUkuRF
+A4wpRS2gk/olh/0+RtY3ghiZ+fx+BSlpDo6T+BpPq1iObkQ9VWBzHp6meXCaT3kyFVr+GaeQsHZ
L1CMs5J3tUmMOOlI0bBnVEZCWlie5mj9S5fhhcm/jlnzynoEQt20eqeayYblvRdi5gL55cGfOvRm
1YBq4quNa55ogK2r6mpdIIj9gkOTunu4HNWX0Os4F/RERymxSkybaCt6XqvqdjK/rC68SLBHFkTf
ATXQPvkxQnmzMoQiKQ2M0xRVCW3M8aMSRFdOXyWkC/B98F7UvwQkiZgWt2IBNRBLUJck4Q+KppKn
ybdmJVb+txYUwj7WX9u+oj4yffTt5HmUIloxujvgiOfsZcDlCF9tKwZR+aOUFlSmR4RHduS26V2/
/hanQjFwI3mqTlNeLf6Kq+ItdaqErO+NDlayjT4sTtx+PlXgkyBUbcUdZYgHBs2jJSkTS8Zlgh1M
AfkSAV573eb7sPqoVdrs/b8tFZLp6OhG5dxnuLsBS0/A+QupLZUxvBeaXnTR4NyT85wFE/at//IW
zFXKa5PROF+IFo5+0R5F4MgliX8caYPb8as1kbYheamfbICyCKdKChHVEuBMA1lcS/+wyntwbUU1
CjeuqrTP4UQVLJ5UOi1YOhISlHF8VFZPEWE2zTEJ3kH1Q049ynGeUUw4o1UM7FMsCs+JvTiM7QOY
jHh8YeG4s9/ZNv1CGcosuG5+NVrfFN4qdRHM6loo0bX0gVudDcdCIH/+GheNy9zbrwQxMCrhIsAW
DKhWMWikgM1Zg+IVXEgBnhbPTM9f0hxdvgI9i5oroj2QDX7rmD86UAs2AFIPZVHa0Kx1Pciz8Ar3
oe68S0Ua8oY1+GXQI85sX7VLiVmdu7yS9nPB3A3Ur9R1wjtwPBG+JpFN4Ia3jMtOcZeRPlqLyIzp
7jAv/W0/S6Ozlwbjsnq9T2fsOlEgDBzqPaJDMmZ7tW4Wgp0ZFvAVyBs2vMvy6n/fTmzG4iH0939y
2QvC4Nb7Zx+sK54gXzNnI/ODy+TJDKypvlxAS9m248H0cdcwlgfRShayjKmaL5WpeWn12yzbw+BY
J+E8I33dTNEJz/KlGPkIzRrJDw9PyZ7pFLj2IgpbX6sIa5QqQHdDp9ESFKcJznbv+ze9te7sEk2P
YwcsOKXjXWeZn30QPiU2vRsjllAT3kqiOiLg16WEc5oC87v30IkO4CjiyAZMttbt2yw6BoD2dXZV
7d7fzS22w9I0Dxk6vbFfXpPQpFJw8ZQMOuheO8H7vR+YB5PVvF+RMEN1gEO2sYjtmWtVP0Xt9quu
IMfdQCcK6bZbh5g6zSeBOE0z4zw0sHecl2lI8BnDUY2JqQjHH+xg+hDk28YRMEfSxdcJamnLBmCN
F+dzL1zgR7Sh+Ilun1invEzB/u0azY9m9/EGNY0bReCZMQpCfNDzXDkxnYS1lSfAkynWcNjTR35z
b7cYwXfx0+yX35Zr3xcYg5Tbflic4S/uH7in7AUCLAITe9+9njMGek9YpzCY+rN1CxLP3KMHw64u
KiacoxpTBSm8xAxwth9fnHm7xlSI+aKqdFv0EmnwandfnneqiEa4aTbNX6L2DEPND2HaZwWRMEBz
egrrOwKcTkNwi6sEMqcnr5DuiJYqRUJilsgOCfkUFBVAYtS5hGdTXKOA32FpT7VRQh7DLm8vGIMw
NCDgGP6K0RRQjm8sHL0BUUuXoRpacCJMN8tb21o5kpDalubh3Yj+nwZZ2BTjpPHaFP0o4JlBmhQx
RCH0mLofisVcCBe5UOE1mX17zpCK38rqJAdmZ3O/+OLn2Btc6alxGcRHiWw2XPMEn7e1f4bgigaX
KKdnVnxz0g5iV65p96nI1Z4ihbQEuWuOMnl+zWkL4ehbQCNcG2eo/QZdm3IJ5kaQ+XyuBjsQDAW1
XF99oCd541o69O+ENS5m43XiOFRaG0jGMsZ8RKJhSC90S3ZjuiWroBMTJgu3vG+d59MvyP4Y3zQ9
Rr+91bk7rMWtcDq9WTTQ7rIeOGCwUAOQ45uKqeAOEd42VJpuhk6HuW/oC/mlM7iID3/xLQVTSO2e
2ilNk+iW5uwOEfeDE6OdcYSqxN3K4OXWendtmk+JTHQqApn1z8x2eKSAJ6lQWwAXunJul9N4rTDM
xzJl6DiGZJHAu35Lt3IHKWnjwzIHDCDlQLBpZduC+obklNWzoMPSp3pgVZvV0nkzXOH6dtuTacdD
8TESuFcMzhiQebT779JD6zom47/JxMdqKXBSKC1W7uODSuBEhDfRnNuya2CsjHupdyLA5mnCmG5a
gbHvgQO7U/85l8DTAbnK2rw9cvvzCB+bClUd1VKClttlGB1pQKy+qBztkQf0EFK/GAm+4nGQ4SLs
l8ypiG4qqnR0PPgkFMZpRKFNExUxGr5GrE4djjeScFCpHAbAVUqbjPmUre18j5QfasvUF1Gn6JyM
N0Hon6QryDv4B8N4U43gUqOK9Vzb9qD0hZROtItAQKp8rudawgxFJkyOLvVhZhZ/elP93ewlOvOa
FubptzcG9JqkR8ek6bxhMhC4HolFR80Ql+FJ+oTO/8NJximkKxGhFJB6M33wErCGW2SMOAPRtMI0
TcS8w7L8dDcsSobyJlVlSrhjWNp1NnIL+aKRA5gTGgWmwOAIiIqrjd7j3n3c148FFxlldy5l/Iok
jj1vMmyQsckXYMBHUUjYml+okij97SiWXCWKEDjiCLxYg5CITUarFMZT90bfaa+RKPLFRPtmNwX6
W26QMgrVPHixGdcC+WAyWeKiobzS+wuZo89hUYvHZ+zXZUxRE5Ga+Ug/JhQzINweKSk/+H+KMcTD
Bgg/n6eTn9KdAF1DySJcULYfEkL1BWcjKU8a1G9F1SIv7/KbgJNqifa7aEZ6h3avqv1nMxh+8VPv
GnkjKidgoiA8eMVvO3ZpHfiiPr7Ig++B9RFFRIo8zW9jDOwZa0xZltNRA6b2LFYfo8uVWnCkytgY
mdtX8MfZHQ9LsQKBJOXqs4XPU4EWkiBzTsGkXGV3b/kLF3lZ0MJtpCEKelp8kMYixyCcnkH07Ymb
2zQ/3XX9JaaxACtm2U7lmdqZaagNcB8HCX7IY+M4ePQYAsTxrRYQnIVRpB4wabgTJyAS1NGkna24
gM0N7ZG5cNgcTxgKkKR+s9dv8ZjAOYELK7siLCbvsxnow64vPZVYoHoetn0Fc0loNyPnuduC5mGB
f/dn/OYoz/63+RDiy702s3BD95bbhV41C1+m8VsEezk+8W826Vs9MBGyy5BQBYOOQR4oS6jtn70Q
b0LdB2nSMkjSeZ4xe0TUj+9qe+sDgRhpl3H7QcT+p9lTZ4gXhlhR+jc1izmnFiU6V2krwqxlRwpG
5VPoaceF6l1+czWu+sT7jGb8jqFC0h0JXE32L056ECAdqcGUXI/Mb0SEYFM2FRHfHCgBhYDuxeDI
8PWK8e1/JGkWR1Wwc/CSzbJ/8hH3rOQschE1lTfltYqFukqfJJwi14R5gEcAWO6BPImtHcP2mEj+
O9ivlrT8IOGvNbYAtTrdIq8WbIaaiRSkSjd5MMpTBl8hSSKzQo4d8pLJoz5bD0JxWAh8255JWilu
PiozBZ7pNNR34PgiueCe1g2NJmxUohsckMcoviS+4/eTeqT9D62hc9SrauA9zL4/LG60TuCYLp08
eO9HvIYwTUcBI354ZjsEkLiMi+b5mle8RsVaSyEIBuTwLkbrXPOYvaK493uO4RWxFJ0DeI7qJNVB
RxqfT6e1tj6YdXZpAiymgiPoxwxedR7McMU6eSwT3aNGLDZPCIoguv/oeAJ7ccqTjHOkW/YQrVfT
X7Q0CyfgYGHZPZHEe94tnef3CKOe14ERHAUNHAxAzV3/Lra/iu23LA4l9NYhYWOaNgS1eVwsh2j3
0ife++A3FBqA/Kwxu0fzqwgmeGUbgV9GmWLT4uChMdraTWAovoYBgVAvYTPzZFmViJoflWistfME
NzauWA/67zXoSr2llAQgBAR9bsm4bkdtEqnjZB3ReSlQmzxX2PCkdnE93PL4r/DneM1J8/gEBQDJ
OXk+uq8GVpohYysC+o6DprvjcUtnqAtd6DCs9vEppKPV5ZQikp3swfjo5/kry8I7vYtP4dEhK9Yy
8jfnpiL90LLQlxwX+2SMTKnCr1QnWD2s2K/hcErM1i2sa/9lGPfHnSJGTiqJad+junnU+4zrcNDv
FRgU/wV06eADFEuX+SlevVeObPAE42zeGJJKDtBWSJ7U6aHsF55iPU+S133Y6/GxBYbscAzIlnvc
tMFySEZsXEI5aeTvPNENqFM/YVa7jBzxXW44rVjxWU8GYlFNzAjJrDz+M2Xm3c7AL9KVsjJugZHp
jbLOWsE1gkBD6xiw9BOreu92GmFbdUwWJM+K73quCa4oLjvKwMwtK9I7lZh5vvzrD81hhvKXYfXO
qvV/aklQY1AcqZNVQBhp123AXbeN5CmDHPHwBEonRrPTrpEwQV45Ro8D89R6PzxmiqTAp7OHl82Q
BGdOUN1WrMxLHckSAdjG/GTTHjG5q7JdJY8URhA/IY0QAxo+B5P2iQlYAyYN7kVr/a3sDlAJYJMm
7dNOxQibN136qBbAO0amHZODfJHbjiqFDe9OUlH4tAkRQmhsjx3fVk354QyN6F13UckUUlTn8Acu
222mt6OzwpP0SmAw4mgRyYMIIcBqSkaesOxW07zHJ/FzNvYni9gh2cI858kpcpJ/SA4E+gkS6gz3
pmhThhmOyXADtftX7V2SPfJcDaTa9Amj/Qne3Ya6KSsL49KrXHoA0JbAPx7Eu4EWiSrzos/EIEoQ
ISSxEvyIdvSnU6efaVU/T5smMtIfwy6sK+eAizR4A0ckX5oJCBfV7L4IMiDbcZf4a+P8ZdrScjex
HacJgjr8m7bEKzqpOd21r5UqeFv3EM77Wc2gxSnmsKLWInLhFXmlk0trHUFBQfd0acdvdMWchCwa
lo3zIjO6cJOymwo0i9bFycAIuzkTJQWQhTo+Z+KkTj7lxivjZxxcYm0KlRTLgtWNH7N+oBMK9Hi5
V5gKs/6qKbfTGIyI05qHgbnXYWN+V4tF5y8chTS7es8W54ciR0qNcoT8QbyyC32iPxFs71Pvnq/e
uzdTZnwhhqGWdgniFAjnHiVwEL7tyQwWaYDwdPvwA6A/3rpscGNDGKeqF3EcjiZkXKSOLF7d8XMo
oshuzejnyhHYcoKH9nyfUEWK7lUl65vEXk4CjCwFeHU023BE0beTTqc+tO4CThEtU8fznhX6mKHy
WHqNGpAN7O5s/J31UTL05PQKcQj3MxS2JZybOOgWlQFHp4K00LoAiA9whfm7NA5RTBQxI+tQ+Ocj
nBfvQPHJggty8ziXNQ31NvwRbWHDdKspQ24cHQDUdUBPRfQgDFrfPmWvr3WHyO99inGObNKbpdx+
2OUAoFLeW4vzcG52oBm+j80XXLgAblrrWLXpo2dbz0PUv/lN+DI21mM+bQQcI3fwC0g+7NCmxY1w
ZeO7UezDqQwqEn9C55q316BLOZZ7xnJt9Nl7zeipK6Z74G0fey9OXD20jf2Vl/S5UFsDQfcJCZFb
RneFV1e/c5LcynaOU1whGd3WazPtfm0+ZvUXWVgjEU/DD/a0ccHV/V389SvZyPSwXUD0aWLfOtWt
c9qKdjpis3WobKZrJnwxIy1+uKP7GRT2D4++XYY1TqxqN7jx0yjHf3uPDituItdO7IZg0AYjcU08
0K3qPCCpLkgHGECIDXzfkRMHRm9DtfIQ6x6zpA7Ct+C246s3bJeOYZi0drB42oYUmKmoAMYVyT2a
2QeI2hy1m3/vhjOFSLKQWK14tmEh/NTZnN3TaoMBAx5kRfM64s6L95x5k1vTndHa6VftMmTcHycY
HABSCozhba8RBbV9zATVof3ZRyV2QWUen8ABuenOtDwYY/1Zks5adVYfrH1+bJ3qoV/GX1NTnvJ1
+0sl/73FObMf0Q9c7+B+Ef3HYeWDZZXdy4r71oVn+B2rsUChgbdYvnjWY1jY6x8TKzNGOXgvFkmi
b1Y/oOXkQUBuypK6bYKtOjpBhZjD7I9LvX75JGyFM1uXflrixtvGf9ad7Hc0KQXcpcG6y4uZo4sb
GzHgc3KYnKweUoO0i27KtCT98N4bb2STLsYJ82HNQIfz6ILpHQIkJVez/jFjFF4JJhK07L0z/vhp
rMz83vOrF6Yul0+eSzPSkPJ4Bie1ccL1qIuD6cFUsurhEOelpiO3sI99Ge+7CPX2kByq3sMNFLd+
4t3AUdb+HcyVVgiU51npUJJV/Y0xosJmi4WhjySmqH46PFVYtfKfrmt/7/V+b1vxF3p3OiEHPLSm
5QXj2k8Mf4/z2KAq2F/zKgFoxBBwqKprY3N+ekzDrV3/N2OCfjgt671dnPje69rHEXSk84v7htYZ
b3Z7lHpeeaxCB1fyILusrOkzKSkQLeH28ph1m+5r7laYgWh9s+oCVTBzvZZw/Ym9s8v0BPfDa5ih
inUMg4hSus/MO2ymMfAZdoQFE9r8snxJi8Y/xc7svhdzdNqb+L6A4Jg42JuFoQ5OmdmnSIhSEszO
sRnGClX3iM6hP5hD1Jy6Hs+ZyV5OPeMrMWfCqjEafodoxoycTKhqEipk4bX+VJ1Wiz66xGXe6KKi
bh+dQ2fSb234GdNHjPxDp1OWifMv/ixe9FCY/msfBc8eiwkF7A+LiTo9gm0jRuxkzcVNPq5fhSWl
JuwjE2Ivc8Zs13HAJIz+2eehJyuKncAB4iSlTNGmY2eFzMY13xLKBjzs4idyg9cV3YAR07GoP9sG
UCuX9s08ojTwmIFu1UZ4sWJ2dVxD5vstKyINq+JUKIsEQZZFHuXEMyoIMkukFuwaYCAIXGTPu9+h
fWaGBo0BM2MbMdO9r5lkf7ePDXi4XopyAG7Nde3LGn37wOxDoS7BiK6FeUnVlP60GGvXd3C5IEPX
zPi69Li6qgnRizj+pzuX0WewuPje7SlWL5v3njXJde44+Azs6XbYnKT4zRDCO05+8K7c3BkgtwHL
+zXr2S8YKNnGdONBDDTYOm7Eb6zRrOfeQ/eYds/xRtQs7Nsw3x+9iiqid5hgm/lh/jju24PZevh6
5+iiQmu1L5vI3hDzVU/+sD9tmdld2u4QUFKm7xYqSSedNmQ2BrAx6tkoS9Hkz+zGKuWSaos6pa3r
BZUWFlHDshtIANzkMV/G1yWw6Tko7zu/PE47kAOWrHcMbH8wpoQaCPvmgxkjR8U/h0L80LWMuY0X
f7qF8qD9oGIgWWD5zSFocq6jBVDvNia6ewaui36AXXGCOsuMkIPyeEcAGduIGVuSQmZb5cmsyLb6
4F+LUx4omKFFsBzukNJB0DyCjMxdQWdHimK6pHc0YPK6cbLM6EbPFMWgO8EdgECRK5MuTKCULWxJ
SPQADEkYQ7PDE5f+8BJFxV0OESYkjjLsQniPOSMkBzjjnKUbc7pul/2hzpGwrCa+WkxbWlYmvKdk
FR3QodZT1tpXSTz+LCr390p2KZh1FAGWt+6BwuzGMMmK0/a5LSesZnp6BDcQd5ZWjPph5/Os+OxC
YrP0BL9Y+LdaDm5U9ZNpJTdNPz9Za6FBDGfzSdNO6Q3Mz0UiWNlNkWT4yPztNHTa+BDlkWAGaGDV
w61SeTdV3qcEYyP18kpiTE2tOxvEUCq9fTPVBga+5ZXDbhU/qdhm07wCouHaGZpPVkziue8rIOBA
AVtZDPDl+ZXYMpVGwbyIhewwhHCZMPZPnwoImJm5ju0YXSaF/8PT/POmmhhe0D1LF1CQ6ItZpYD5
aKwVMXjz0XmASMApKuHXhM5RgNqAFE03uuCDOobvdEF1muLxLNe26Q8hfWN4O5N7p4fM2d5INAVz
rh3OyB4vTZzu1sIStAKy1Z32ASfBFAuSEztOT1qLg6RUnDQBdATfwqj6ww4TM+3RUcstA6sPd/oz
1+yYZOuNX7fXZbo+l0QdL5mwXW1PGKHLpSSES/LK4FBb3c9i65C0jqjh9zE5Di7C8ZBTnBY2s7s/
9wWMzTGjWF1bTug6vbZB5S4UPs8wDrlzUqUn+JFpxALAaO+nMsdYl9oyDa6YU/zt5Q2HFyKyAZOz
gbJ4QQw20MJIwnT2guCaStq0LD6nJyVIKWjJsYXoNvN+p24yuUJrPYzrKZqdO7EE9R9rwQNX2o8W
4Fla1cr1IeVZOksGCkIQXhqWcQEMbR/ttbjEjpqJvdGberdcfMNKfPUyb3ysmvxUAOn0YTqLwRbm
YAfBAR0TEPFDSsI7VfnLwDDhsoC4JJS3q/kSV0guiv2P5ag7bDmKZdX39ibnmFlYjmPlnGOkapcl
btzJvV6ftaS1bv3IM6hI74d5fEjZAtCc157/K6eJJEZ4afTTVQm/MVEF+7B3TZf8whr/qgzWuzqb
vsXYc4eiLfKYyUPAMVPULKitEFPfZBNz39BkF7i6+HvzD8we7CXVRukDV1DqTi4OihHiDUiJhSRH
LYUNjzFg7qlgbY3vFHCtNYYXWHLAFwahgJ3fg0IUznDqlVjTxGz8dkFsPL4Ksq0yCJ/HDkzUas0N
IoZ0rQ+a77wcv4R+o7p9i0qmZRPfgFBOTlP8Ii97dOz0imTv1NgGLUvI+g2jwLSS25gidAlN1fxc
C2MFlR+8kJr/gucY3fSpocCeCxfX1eDMfe4B88wZHYE7h9/cbWb0z7CmTBsqejxv0+dhaX7LBSlO
91//KRxopNyzq47FkzbW795EotTVz/rJ+qoB5SmXL+zOuxc7g6/FS0JZkK22pOL6GijB4DqoHm+z
rb5WjKmbiPXmigFsOrnAsJkEj0sVg4vsKzT5zYxHieQR0uSMjkkA44+UXMRdroWNneDJSLMnCWUW
vrnlEtBccJ3ZsQ6eB7gQbNcxA4X8ikHHxs+m628SQlYL4pEGK7QA8/ASQGiepMUiNn3nHQYPVcdw
uXnFTbVjyDk6NtjRMp17WFL3u7Cy9zScbxGh33rZi9Vn39GyGRdBiAlnEHwii/eJUcIKFLSKwPvI
QJBqzl6pYMUXBAL/QZOQTnWteelwOpylI/Pfczhx0Rq46/WIYzTc01cX1nTvZs+2MX1EePpgz33R
ceCwpqZxBOl7EXVFEMqWnOlE/p2fZ+/UxwqB3H52v6JEQ/+tekXUhlfO4WGPUOHGHZHuqwCL7KTv
Gp8k8YZvipBfWNV+56PFMs13bRWPqsqe+tvIMA+mYz6NXfkYZ9VpC+Kz3jEeyEaZpgtnbjB2ijlG
TbjpGwYGYdD+TEv3320wnpyBEWXlX7lM6OrnVF6a1TU4vihoXBgemE/FgLji4Ew24ftqngcm5dLU
xBDX3YH9qI0LzetLux9YCP4Jl7k4iGjz++pBISVLkre1GB97wGuFxpjg1u/O1xjjwm1m9966fkIr
nFVkXB2NSZi6A4zXbwoPprdeOWXykJEghBuNfVZ7Fv3QuAosLskgR68UfdxvKr3/4+w8lhtn0jV9
Kx29HsQggUyYE3NmIZIiKUqkXJVKtUGoHLz3uPp5UrP5xVJI0Wfxd0cZFZCJNJ95zaoTLl3w0nhy
OmwjKmIEBFMoRep6Xc2UFzF+4km39UzjrnSo51KBqHwHYGmbo8OAKWuADrPGBs727xHQpyacRGZw
aZgYeKK650T12s3zGTh7tpIxckvkUUv52o/lg/EaSx5vwHF/TXVcMOEBPxibJJr2WsnO99RaA+70
kY9UAsSulL0KwZLGjdniiIJSbNKLE1TimS8B5WoU4TVeOnq22WGxMbw40bM+DEwj2YoW8V/Xdwms
vfpBxf0WGA5EJ/fG7uz7QYbZRTkgDaz6+6Edfuk13pf2xRwFl4puou+gBtxkp7qMUE8Wzw4lXVIX
4NTTaVLV1ZJCxlcJ2VgQP/VdeV8Z3k43VHVJqZyohNkFWJVaQZZr9mbsczYzkxP1EWs62I3Y2lO4
XsYrfcU0HFa6uEboSKkUeCOiDt7yzK6xgL/qNa+n2O2zVZAkHO5PLvJcTPCrAGBg3kbus+d2R9VC
MMe8xEE5ya7CO5Yy3tE3LeRRfRvp43FqsLgsoqveVTRf3eJ3mg9IHrNmadrqR0/B68aOimGnL+85
jU6cHLrQYRvFNsREbICE0WoXQlCb3fgIqOlb4ue31njThgjWGD+AkOzSWnIZfi1S+WcxieCZRbOD
kpLBcNWjVVGGPIONiiBKzETd1zqGnQzvBWvXh1Y631r2IkAAuv18fu1dpNed7n86TkJrXufcKWwT
E6Yrow2VfRhtHEe6cSJO18pzOSyIpfoSCWvretF1E7ebOCnvw67ZhFgeA2y+TjPvVSrDziMSoVLs
6QrbnrfpTfg79tbCWqENY6C56cH072xHHEYTvE9irWSe/JCz1hgNMALKvpmT0jZ61D21UTwGScZI
tdMsmQf0boHtaXAvbqAmm8jx0gfOihhEuxZJNisBrJqUQGYHMfWrNIT8M5I6KfOX5AAKqRq1DtYC
cYBB6iS8O9TVn/n4Sw5cwRlv6TFPCmqUk9Z3c4tUHKefIYguTO/ICgiD8lJ/Nn3b5dgijhDdYesl
v/CoQAK25H2WbWviQE1ZKG4TzHAM/KGbR90U50s5Y3gdzYl5n9vuBosNoIg2ommje/AS9BVSp+ru
3ATIVTdZ6FtlPYsrWW7ssH/MZgDwVZ7/6Ax4IRV6HTK5H5r0uS7Gw+JSK0zNIHERp8z+yGF4ErO4
Tzr7GjjTE8pYX4qe1l1kOGiYD6xOFSAXq+PTkJIr7RtYcTTlm0eOeer7rN3WQWMuIS0uHO+hH5As
WfAUROs7uHTSvt3ikHltxfVy6JzgBfj0fZtaN6Sw+qcDaKxNdmuOrPsMEXi/CW+Hqv4mOh9nrTD5
rZ86d1qQxg8wuV++OL13P3Ue5KTsyZ/d+jKt/Jd2QT/A85+qqD8VkQ+oZbJAFNgpnpJN+cOmrJUQ
AE1oIul/MO/Kr6qpSYET9eS0xe88ari9zRYV3Kq+G+bxp5Mn9LhESRHDgGKfgkkY6/hb7laooC26
qgXeT0cqU6Pux3T4apuQrErcBOB2z8+t2+1gxOFYUDg+IBOHdeqHEpxT9hBKd9+Y/TYwiIaD9HuG
brA+Qxa8hIu42ZrNeDNWxADTAJ05/T0UFvIG/j1q7fuonujdZNOh6ryHsYxfEgO7obENtnHr3bnN
sBtCkvSsDXdNR6tUh/rwchh1hriY4X13hXErbIcLOX4opjihHm9xmRblbYmYf8DBOfrqxcXvZq1/
Nq6cp75NfuDqc4fc+Z2ZjVxm/IHhgTjSSJ8y3mJgAqASq4JhBgKyzMgZNRXWJqDC4tI5GOCEXxUe
5s7dm031hK4g4mnVeB21f+Lku10nSNY/c1W5jebUW7cCqHLWq10q6QwBjCY81lNuch5p4ZJSV2g0
E6GlyIoJJJ03/beaHjBLSCjBXwnd6XLkgrVrudc2lC4CFjo67xOd/ZvrqHh5pceB4qgsSvHmTAtx
sW8iK1nrzqe+ztjsoiWPaQb8OMEN0Fsj227NbtWqbj8hNaAHb7j2qtDwf0jQOsqK+ReA3epo2WIY
lg+MRF+t3E0RoiQRZwIBlUwwlYhgn/GTZC+vN1G+cCljFs6VOMK/9CCHmvZvmjc2zlk6pqU5WlKx
bEEzxEt4pZssi+Guba4yM6TtCso34Y0kv479W0VO9praHWYyhLZFMAy+wECorXGkioqM39BMYRvq
80mTdi0QZDojjip/A4OV1kx6PSLxZRFmZbAwR1JLokaQo/TYlgMWbvfZED7o3MpX0VpfeElNjNxM
12kNvaknPO1Ip2cXZgdnbll4z4PPh0zG4RZ99ntF/capcXsRLhjGengoU2SA9HTpufHRCQEEr7cC
0VjQu7exrBFfB/pWU7TK7fGL7neRks5edgxpgeGA/vsVzufN12qIfupgjOBWZxotQe1oFpda0QSU
6wvX2El24nsOvQkBFYTNC5L41GioMqOomYiNinBEQeoAho5GsE8B3BDqNkks73tCmpg7RcNs59hY
KwvVfyqMYHKc7DfmHKuO7DXhbKS7ulPQY7TBF1pfOnp4fUHiwsAd/qDecaPfyOIw8/yJUBlRUn4s
7ZetRwKp/2xuAnBy8LL5tZx+6fvXTZJ7IFYbnZXrj2dwKCzdM1+7hrakd043DNtWuRvp3LQDxTJG
P6D7GEKOCCGAEVvItL8GQDX49LwQeol/BGC29I9pGItt1KtRwrJIbgJL0W3C38N5KVtYhPTbM4CH
JC/XLZU1N+ixJdwq1/zSLNN9w4OgKGx5gGHD0WvRYnY7bMYwlSF4XyAM8cu2FrvSJhIM6AfN7i06
Aml3OwQTfIEBngXAHRuFFdcBgqsoNtDz9c173OhXdLw0bkXPxZKmJ0NQ6FzCe2eibxH/wIllnVlA
Z3qwPbGw6KIDN23Gi4pCDlo1PSeUvSK3EGL+PbkTdK/YdI9LptcJi6Tzs81opuZ+LF3E8sz0pNOF
hZd37PayYbhd698EYYLVpH09FVqdgmDLeIRECPmUyCR7leiSGDXRPu9m87ENMvgq3YG7DKuGztpG
umxCKhyR+RGPdLXcjC4nVGcXpHwN5LsmDy6Xzrom3CYuKe2rpEWFRs+K6VTHhJ8bs/hyYHPhAQaE
6WfPIPEXAIm90XgdOSSruasOTlbdLaH/vehOg+ZQROqrAvtz4cd4vSecMho7kTQY6LAv29j9gwXS
de7PaFRYD4PovleW+pqXizYobuzuStrTdegYcJLVDSeyGXt3Riev9SksDeDL/vAl8usT+K9djOWW
xqLKZLgyZpymK3Xo3GbbSFzShsIU8IPSR/KxTRRFO69cDhGXbC78U825jpGT9ZpSfwdRU7FrcOcD
9WPB3Zs8ZNJZMRyFOtjS9N+KmHegjMn5TA8/pzRUl0+xM1AbrK6tsH7yqPUsU/xU+NzC1dI9eIlN
DZ0UZyQk19m+V81foV7TcqGNbnzthUOLCjeEdvrdOhNCUndYciKvAM1tyb/207S17RJ++g2FHwr9
oxp3qZGWlw6KaeOIrqMK1nWHl0+L24PlbJI0xDjF2thWt1sKCfiEoeSZor8vceUpo8uqjX83avit
aza2alFOEo9k8BOgCD714KEqqLqt1egKbEFJhmI+ly8GiiZ71nD3gbKKR8ODhp5jXklVFQSLZT5W
IMuQsEJ4CAOX2NxXptw7vXpuMo/AkYJBMfxQ6TDg8II0YO1d6+NfDcOD0aKe08j8DiD/OtH1ow4z
mlCcWhXeSU6HRiZX9RKuUksdPDHuQ6s75IDmJvoFU9k/hcG006eYiyOCQGtmyfG3kPkjRmg36PGz
1IGtVKH3PTC6l5JQBzh6flVS4LrAkuuhMChCT4Pcd5xaQy8eCliBUWQe9XGkBSg8jfUVw3WtZXyq
4bZO7Ku5jqetlYTRug6zZtsHQXuZwAZAKPOQJXUCFi3bZMkrX+HIIUaa7HdfZQitoEMkH9YBbUJI
QckfACsgR3tBLVlcm5mDIxhcRReQ6+zfh475FM2YQMUtpiB9uiD3QKeUSKMjNNYnTJ76O/LOG1n6
3UVE7FBkJX/TTHYRFZeagp/+rEljKnjA4WVOjdudHWCrNYCgITaB9rQ3ZRHejh2FVCwtDo2L1mdL
gCOq8gqe+DqqjYMlgErzg0B6o5+YdVxnGc2aKdt19nyTt8Ohi6xbmsQ/rDHahil9wnBC+ICZ1YdP
wPWaoyVr+dYGv1E4z1O8w2ZzndgFlYEC6PmALGvSWTsnFduJUoxlBzdwkzVd1LturGirDyIBwL1e
jENYIozVzrsu9NAEFNcZxot9Wd8M1oBucoxRZtvuLUIZWDDoZgUG+tleSsKePeaIgF7kyHLaGHbb
Av7OsLhogERZtlqGvKU9QY8pLMCWhRm5Erwnfwdp/CsUBArsw/AH3w8cpArj3qnj6xoVjq5oAO3W
FZzY0cto3AwPyFiS48ZY05qyOtQ2LPewz38m5fwNfWICvSUddmWJ+h4sYeSz86BZdzbLxRU2FRm/
xm3D/974+Zc4DvgvuyB9mWkg+0hhJzNZBUJeE9QvAwm3iyac7rF4dTahN+zpSUeIUNmnsclg6vWP
y1KFm6IA4ZRMCm/KtvnDSeitetWSN9YW7ltwJGmba8XYIkcVOeuRxiVT3Vrx+AvXd9yAI/Sc+hmh
ymWgAhrFx8oYdrpwFS4HnbMjUU0JoyT/oG1PnWbt007mz3UlD7O474Ns73o3eon5WpMxHvX/D4F6
MVq4vNG3qMpyfUVFxWFu+2+DWq61ynhfRzBYIEkxnTlZSMeyJrS+CocKNHF7W/UA9yl28yDNecnG
9lh34yYLOdm7ybh0MKUK8VKELmZzyYLSoZIwONTE3fwSh8kVsYOuWBMqQUnUjuJE3AY35oIPM2IH
6bLVxz7lFMA6hMtU+R3CAc2z0ADqsQ6vdHWDCpsN9k83p4bcWWkPYwo7VE+o8rCGCE2o1eOxo3t/
GA7qQoy+EoC2rwvQ2BMSnsaPSVe86C7jdocu/l4n5rT38qLdxUjQYeaDIku3qj2sFag7M5a+h5h3
r6G9/GIx8n2Zp7vXW4oKuGJWGnq8lSZLUDrwADnhaYNcI3lncsNNzv9yJ61a4rqZ3+xBeul/GLIj
88Abwi90YsDX5uNAI3LgqtFFXQJR8vKGGa1Z3bMMt9ygttq70XOFtaRIakqfL/wL2YjJDN5g1Gjg
PCHYp/3sXHVXArrQfwmJMfJQAz+gaSAvRxCP3zFhZnw3oTrx+/TKBBmW3uZAlbT+kDS619CJj0Yz
pOKg0PUBfdQZyCNf8DMwb7d60YEB5aTllNi2A2C/KdXyUblz3xNYh23xUvOZY4Jos0k2Ov3S3YAa
Fr3VaoEsRv6KNivCa21hwj+o07jOHL/JBkAaO96lA990wL5TJvRUpvU+kvQjLwFA6S8DzRrehjAJ
SJZqPcWkjS9Q1qDLoAWNVpfGgsFPbLE5hKOh0y29ABlCTxxMHUqnaExQnv0xgmiN9iRW5cjkBwWY
5y9Ud7Lmuz7yww759OiKN8ZvQZmHDsw1cblOXXUnKCdwMSNuCGikw08VV5fd8Mgs63RMrzlKAAC1
NamYdVsDR9KMUl0mJGxjCwjjOxKiFy62oCAPdPym/30eo/u18Z3OS9Bx1d0k61m3FxKytojKt1F+
N+mGEu/DqtCRN4E4b8W4o6UHVpYRFXxjTnU5MEcroOTJXNqGRxV7dgmG5I1ZWAfdlfC5gO1e/Jzb
YMN8jCmIH5mvW60ShDw1y0i/RRrfpAjmCMz+9E5naXjx7jVnR7gE+4cqbleZRBEMQtn4wzK/wHTI
exvNX7nBtQpeE7NH1qFdbWpEDUGnbqhx6sGBWSJUNy0JGIWeNq03neBTetciq4yBb52w5FosQZkS
DbRkMvQpobcLMVsJoB5oaIhiX4Z5XLFogSXI6Rd5/XWo0D1yYaTcZiw5qmA5ySEoK/3jehy502/C
erkfI/uqIkXpe49jhW2tN5Mqv+j1MqLIpRu9JamYjlF1CkY2y5Nf40r23iig70PfpBc5so115TCD
BOmE4z5/XekcQkfHH1eMxjFfszUqCuwwNswgH1SYX+jf7kSIDK93HyO4zt8kxsCuBOOfGFrppV1+
YekAO4KyekSNYaO3JZ80B+Pc0BjJi29Q7a9GXC2AVmmt4HuCR7eFhYHUVFztRUc4lD+xkMlxaPjw
b7JcWOhtMl1RXmDRDpV3oAaFDjHhUx6iaeD1qD/AvwiKZgKgXiKKUO47I8DfyMIYi9xOnoDtXAC+
44Z+Cq1XRrxObfRqFY1CZrJsOT4udRjFIwIRr5G7jqnNp79KDjO9/CYn/m3phUb6Y8fWGqQVAD6U
GPhgGsBqaqtJ6m98l9zw1nrf2b1P9IcYLZxSUfg3XR5u9BsLjm+9ZrO+2NXUVkwaTTYBEWRUw40g
MER79olL484y6WsA0NI5gq4W0e+90XuxS15hrwX+7gBdqENyWFugsWrf33Ki64eza5nDuUfKy4uv
nEhbKzwKSp4OcLyuUchMIa2VTfuRUrPUPRkGCZtQr1+m3QCrEWISKAXu8CwsfT/6d4lBIUyjLmr5
mAwonMcm0Pb4blbtKfLFVxGrq8EDH+NKwikPR1SzMU+l48KiLK6yMYR8FrU/1NhlK9eQ8XpOsfiY
u1uc/5YX5MKfIsfdhp7LQa7IgTEqaXJ4xCUacz5Uxnp5SuaKQi9VIrLTlqZ1E2ZU8EfHeZyjEKnq
apHDaUwbJLBVNDRbIpzgepB4a0VD4O0Ty180SB/Ht3//63//3//zc/qv8LeuQ86gfP9V9DlSIEXX
/ve/1b//BTBU/+7+13//2/Wk5wB5NAEvo19hOb7Ln/98uY+LkL8s/pe5+G6IPTs49rK4L8NgPwx4
Lmb5sPuPn+OY0nEVCC9pobL09jlVkjepkxbLyU5myKfTSLklk6TUyenjB3l/D8gjyDQd33SFctTZ
gKifhV7v+vI0ZKGBGokpTkYF/kH29OcT4sNV13t0m6jmq0/m0vn70b7tWNLxhOW4lrDfjtHMjDAq
gtA6pSphRWIwT3Se2po4ShidXTupt3z9eLR/fz7XtIXrOJ7HzCpxNtqQpmHU9wOKYiEFU8Ou0RxK
J+duqdi4Hz9Kf6G3K8W1lGUKyzM9y5WmeDs6AHgGFTNjPNFlsg6tV4T2Sg443sq5yDYD8ssouMfV
SbaEL2NoEdd//ALS/PsNqLDb0raktE2y37dv4JVO1c4isjDxSYGc+2GzRQIRAYBhLhBXGtTYEPIh
Q7DIaN7TV+0OiZvjyrF0AuVnU6LcuUQ11AgELZefDTikq2bMJOgnYUB465S3Ga34i6zL/C70OPZg
xCgo1C1y/Z3T389jVJOSEqp2Sy4OKYrpmDqottHUJo+2dwDjY1Uqi8bE0IjThHnzowry7ir08+Vy
EQbLoiVwoJZsJihJS7DdH0/S6yI7+0wSwC2r32WrifPPBGDNjNvZHU65mYVbSwz5oWnz/rIZJR2M
rrGjO1WbCFB0ISn798mpq29WHAbbamhzQECZdK4+fqV31qiUjvSwQHWl7ZxvfWnCrM8SbNJCN253
81ADWeDz7vJaNNcfP+rvHeiCGVYuitemcCD0vV0hAipG54xtf4IfxVGNu84FOkTuY95qE0nZi83H
z1PvbArHFo7n+sK1pCnPHphaXdt4oYtr2zxDoauKKPtRuVb1ENU16PeAUKX2Wlwp8n2uadh5A3fD
tu3wD8qp0cZ1YY2pJmuOOc2eGxVRMlm6yNlHIZl2sET9rzotks1YimXNmNOe8LyZtmB85Hax6OIF
KrN3MHlsc127cXQKFeJ34QD5LPBKxa039QAQ+/whcOz0CCvcWofh2AP2kOWLW4vxxs+zAFZCg+1Q
EdTlZVKP0ECabvSegWCBFJkmoCvzAFLd8rrvaAn/MEPZXM8ImnXX3Txb2q0jfR5VdhPNeG+GxBpb
DkOF7y7awL9aIecfxeh1608m/+/jgONWKibfUfz/2dnnp4tTcRq4J0AW6zFrBY6lC5Ans1h9/KB3
PrJPUZ6lZfuKc/bsQaVoLC8xFTJFEebZrp156UWag/y1Ugvet1rqQ5Al4s72BuQnmbPjx88Xf99p
iD16vumbJhx7iu9vlzV+bapOeg6UpAQ75CVVu+8ttnjVDw3MOzfD+Mp23PuFwsauGiR2JIjHI1sG
Sh9L9mYD+AfZ72GuEmAaHYJmS1JQ73a9Q+RH4sfHr/v32/qc0BaRBeUw6ZlnbxsNdZMacINPXukL
mvFxRe5u5HIEkufZ34jr0vQiMr0FeQRKwh8/XH+LN8efb9o2m993FTGqUGd3cKqU32YcNyCqLIrI
VUoHIczq32m61OuyWfIrVRvlJyec0DfPP58KXZf73nM94UnTR1r97QfCAK0fgmCxj06WVjt/Gvxb
2fjmo+AN9yjMQYLK+QJSZgEMZiTGnCiYtxAzxZ+Ph2/Jd96Ew1MIYOOmS/zz9k2qPkV03x8QKctn
/7ZQaXs7q0IdAOthZyZnHBFxMRzVLd7IP1XR02Bss+4qrTqt9ueE6rF2wvKhcyd1FU5udk3fDtEl
M6QrZMhpvjGoTKAhAG5qDtsFhosZbWCVOZ9s7vOTXM+ozZQ6wlT8Z5+NI1GJTXtjwZKtGJ/GGqeN
xXYvbXc5JkBhPjvG35s0WxGg+gpUo3m+wedsSdwxNY8yR2/HkemXBmu9IISy+vHnOV+dr6OyfZNF
QizluWfrhHZCM2O+aL4qdsT9cxaEP4cYi5bYe4zd8PLjp70eTOfL0rGlsnXgzQPPAiYT7lCJKJV5
tEOlsbxVBBrF/Nl30xcW5X3stZd9Br2rVI8SL1WgEGDRhjFIYC16R5FXOKrKVWG6pHAullm+l18s
znRdSOPC0iZHykXASwgQClF48sT83c2SK7GUv0xbUhR0ZvqEgTtulnT+US0KRKIovjUoDiAWMGh1
E66cePvxqIX199fUy4ZomDiR4+Dsa45UyQ04B9Gpk5DxxhJXqKFp/G3vBR4SC3aiZx9JVVMl3rXD
r0E2Zw1iVr5/tMey/2QlC/f8/lAmQAzFUcgrCVTczr96XcY0bDiTqjAsNsGg7ptZmV/BxYoLI5HD
zyDtqQvroBU4VbcWTVC+qMwR35CXmQGKS7lbgjg4TiaS2GCpy8uxhaDqOA76p2lTbealtk556Axr
QJzhtKrnEc8vaGMauiyfgsA0YI72Ma2lOfmSzdHwHPZFRjln8iEiYNGCvsOUThrQawwQMuvpIUBZ
dlUpD9tDIEe3IRaZN0MKttcfK3VTDPa4jgTtOEwHwkMLyfNSNCUKohOYkovFM5zLaIwdOAT94m2s
EqPyVZfGSEeXy0hAMy5oPhJ0UJYw5S87iYHgS6O4LlvqCNyGQEHspbyqlCiI4utuTyRro+drLmtL
xgu4eIoLoz8mt7A9MWpIa2xfsqm55P5E1CcJKu0mlyC40Y5fOyRLV2gP+w/9JBdd1USUNAzo29Qm
NGwgK78NCGFRB0fXnE7Cwqo0MC2cTrX0XLLcLj6q2l0pKc+2Fn3BZWZabB9Yi4+bWR326aEm17gr
h7F+yPLRe6IsuHyzK087kMQYKMU2TGbBJ8ic3v1DfpTcd1lvbFSXx3Qx3HbdoFt1lYJSiYBJT8Xt
ODQoObVkyY6qmq3IKLABwsLGNuuSy7nNQIs0HdoNqqVWWYLLwHgOoCox/64CfAQSp5tOIfrGq1La
LoaEAyWTGUUkv7HLnYQ6CFBbLvMdbHHzPhJi+ubVXXyYszK88SrX23c5AFtoj9SfyZY2ASCui4LO
ypXyZHSovGRc9xDjtnOdGpi3ld0K9HqHwF6tZZeh8ZcNZw5mYygszoN15cgmeXKiFJ4malanYsyH
dQJN74Bjq7nx3QZbHuD46xGmw8pvnHwtE3KXiprItpY05NrSGPdp76Fs2vNWMBQBU5bSQFwzazZd
sGCs5eczzbYOnUxDY46cRYA1U7cfnzLu30c5m9o3Lde3LCnEeTK6tNXcZyO18VHMy7csbAyEhigp
EJkvN36UWUB5qgxwURduvSnzfnEp9IexEd0BJ1yKbM16zhsA1EKa6MRvu6xemWh0gGyvNmkzgsPK
d7ltIwnQ2dXlWE/2T8eraE7VeQ0RvsINMuyq66pO3Y1YuIXnFOKuQy1tNfhLfuOPxgNoMvu6Sr1u
m0YQpYawCGkuhNNVOvkBiQCN2b6RwSWcZJyyqxy2RADafi4DPC8GNX9pm8S99GekrOZqdPZtg/py
2yABUXXdCPsY4eEgnJz14gLxIiaukd01il0Cw/d56CT1Lzc0LwzOhLUwZsohXSqAzuheIKhL/J78
af42E2ttWq+svppxSahoWAZANKrY0hfIpkZGtc96VFNju6q+tHIJVh9/y79jDaoKyvN9zzVNj4vy
bcykSjOcfQvmQxI4t7CFgbf5/mOtsf+Guvv4We+Eivom8HVlynQcdR4dZ5TFx2E2wCzX/mUCN6Wt
reEicYIfXl5dTz0SWdGYfCkqCglgH1Z2H1WfRCF6PG/DAsZomyDLKc86/nlYECWJZbS9iKhTi52R
zQ+928AEEv4n8/revUfsYZHPMlLrPCpevMyIyr6KTk2YA6By7fSG6z5AiXkMdgFaJUDAzTq9METT
PbYz4uYfz/XfsTBPV4Rz0lZSZ+hvvyur0+Wwntq7dJLNlV2DSIRnl718/BTxznQ6pvBsYXq2a0Lf
evuYhBpwI8Bc3lE401q/S3eUmaXNUwHA4UU1gEYc11Z51PXtGDLJZfZd4Ir08Wu8+xYkwVxvMMTs
88ke4skPfT7EMRjxoyefP0XNJ4+w39koLjNpE8T4cH/Ns41SAXIZwZmWdwW9UJsDK4LJN9Ka6bKX
pcKS2z1NlOOchii9rDZjDC5i/OE3xnVVbReaH211FywJGn9Y4tFDJPRAl8d7hlzXIpmLcBSvTbvP
znCO86HGwssJWrpbFmSHZJ/Z8hDXziej+vsgp4KjpGd50idlej3o/1EBhzGcOYBrsrsK0nUZyFcx
z8cisgYcpuf7aY73H38pcV7HpNxuU2l3hUW1mBz5bMEEUefIagibY99DhO+jCc/JZnhY7AQbhxZm
v9vbX6h22pehZ6Bxl4Tbj9/g77Xi2J5UUvmW7VrU5N+uWOW7Zu5ZEqOOEphXaMOxGueXYVHyk7l9
JxZ/+yS9Rf8xucIzS6AK0XQ0ogRFl66bNlECX0+gVUI3M7d284KKrrVsMwBad7UjIwAz4YxRbJ3/
h8VBPe1sDoo4wtRlo7PVi+T9PA9eVR8HFwskaDL9lylB/L+HGPHx/L6eLG9PWB7lUyun2kkXwj6b
4FSkrQBFMR1H6BKEtStfPEQhysaVsWbAF3aDzIJ/zKDYSgHjFiOfMj9B9JNufR0smKA0wyeH4Xvf
nPqRtCVFCsc5fyVpOfVSNF59XIZ+oUfMUTQMyGFgBPDx4P8+JJhh0+YuJTRS5vkh4fUOmUJcYJUb
i11SIKFqwsGK0rWjaMj9D55Ftdul5UNH4vxZjtHMeAbN7VGUtXsfhY5ceXU5HyojTY4mCNFPeiDv
TOLr8Uellyf+Vcoeg9yCLzROxzrI5X7JUBSC2b2tgk58dkj8fXnRmLOFxQXNWUFR6+3OyVVSGbNv
t8fUnXGLHrCzXKKSrr9fkt8VNegCJ4FZEuHgg/gHhJcMPHCGQssq8Ce47Vbs75rIKzYfT/k770W0
ZHN0OOTGTP3b96KIXXWV27bHsAJPtkResyej/ax0cV5DZK860nWlUMJny0odWvzj3AjziS67YSxH
7oWKdo2rhZXiQ7JMN04OZdHLqMQuFonfx6N75zL453OVPrr/8VzknggYpnw+LsiBOYCMsh1RMqZj
7aVwPrtP34kF34zy/Byu/AT4mVPMx8yJxZ2SsUtgf4MLu4UJoSqX69iPxdeqLtVJ5X6zmy3XAdE8
0Kz6eNjvTbeiSof4g+nRvzw7GgMgmyJT2XIcrTDbVp4nv7qdKE5FqGEfpgpuzFpj4lxTfVLbfmdH
OdTdkMSxEHYiLH074b1jOiKP0+U4QxS7ELMHd6o8+hPVyo+H+N6DqN5LhmmzbM8f5FB67txlmY8F
pQWYgHMMdnH8LJh4Z3e4JpeqrUybsOK8H+S4TdIJq5iOYRJegzd8Xmxj9x8PhDvb9blYTP2osw3Y
0PLwktzqj8ngI7Hoxkrfpi3ANPfnx096bzAWFVFXH0GSJfD227DMkGXs2+4IOFA762kDF7yWnj9+
yjv3BZVeThPpEkb/lUjnFUqfBjy047BUOaonPzOaHavRqG8BpH38qPcGhMkPEtJcTi5X89sBNWp2
rRZNyWNs9DXsQ7kh2Us/WWjv7CU6rz7iOPQ/oCyezVqSVLVhIh9wTApv70t6RXkIvranhwdEOt50
NhoL3lR8Et28OzZFGksCS7f1fFl0FdpFXlO3xy4DYQTkZ15BhWg/mcH3PpYk9tdVZfx+zqsedlQ4
RiG68RjQErjqugh7bHvGGbExf/UwcD65bP7qfGlkik5WPdortJDPC+b2MriydhuEuXtr/NXjIvWz
bebyUlipwqiIep3RBvJFtVG/Kkr0Ptapqcy9oer+0piK4hkfhPwbjkaYj4sl2HuZR5PbIOHHVwlG
7GdH+ntfgY/gsGtsvUXPVpjlQ64bp6Y/ZnaCUj/uRTC/4vXHy/ido8ylx80NTJBu2ufLuEokzLg6
7I5d2NxhEXVqjXuZD/f/g6d4HGOUuIivzjtJdmnBgO6y4VgD9yR/y4qvafjJ3n93JHxbW7ok6vJ8
JFY/Rqh+he0RSO2MfMk8b2QyUiOfXOeTi+a9leuYJkNxJPCj8x4qjUBZVTP7o+0EPNxRfc9ClNAs
sKNe7FmrjyfvvXVAoVWxVTzyDe/sEBgsa1EFhMWj78cdQvWIMv8WQ1l+8ph3BkWrj2PGA1SlvPOz
htZOB1WoHo8GFw9csyv0PUNE9bR3zn88IJ7ke6ROFD3/6oEHThRBibYHTAW/Qp5CXPA/XwoesC0q
+w7NS+e8itLHcWtIkAnHyG6edHrimhVakO4nt+e7M8bmIQME9gp24O0VwAdr4ggk45FEmxbDiBJa
MLS/Fw30FQiWfjxr7z3Neh2WhqV454Oqw5Ee3OSNx06VwVUExd6gCxt35hWMaueTkrSOic+STooY
eg7//8Ost0Ob4lh4rduOR8tNnxAD19YEGbJhEKi0B1iTLJup/mRZvHPZUfhSDt/Mp6h5ng0syh2N
yPp/lJ3XbuRKlGy/iEDSJvla3qhKrmRfiFYbek8mzdffxcbF4LQkSDPAAfq0ZRVNcufeESuM6ly6
Pf4To7orWu1IobfvZptx4Mxa6+9eQp88XC5Dfk6nQGpnfijlHC3ShWSHObK7NgfiJMBiGN9cuk+/
2bz40dJDTfC+KSxybWKOaPbnWjTbFK7gnF+zh1vmoZwq75IBxySvPv2bw36yIrpzqSVpIFChvD/s
ANrNjb2uPaegLeEUN0d7wNrGAPebKzff6O/vFkbQjqfzNLhURf/eLT1KqTKM6+ZMPyJ+cJs6vchI
y84+0LqFrlICRjvCm75+HvTPHggeOqazOiqNDz0YaUp8KL1qzm6Qm2dLlsna97ridmrjHqFEn65D
73elV+wsW2ArIaa8U1JO9VsKs2ujNcMcRSfMNYh8bRFGXfz89Qf87PNJk8fI9ujWouf496wMkCkx
DdNQUJWN1kqXW7ci5qcmbzf8blD98QpIm1p0bhyb6EDku+c1zqXvtoQ7nueIMDGorR+gjJX+lt3S
k3LVNwXixzuLw/G46C5fz7X/llr/2dqamaHllU9rVgUKoJ0MygNCBX0dGsF3W5RPOpz/HOv9zTWM
TdNatTYQoRc9EC7AqNc2bweQcLoKNrEDKlOUkPClfoxG7e7ra/h3t/rvrS0dGic6zFYqVOf9iGWM
giFqxwxDptKxMffFve5E0ApRX6z8CrUCvTlC2mpk8FOu40prAWi5CUZ958pw8nM9b0VrIyZxN9zi
YME3H1a/FCaztca5CiK7IaiNgZdomuu0Lcmnz4gGtiT4Wq2Q12BXXjp9wKbXZXd5Y29N3KpNTpC2
ytyXzJZHCQY0mhBDGhqOcP9qpNk9i4OdNGMYUz0K+NkbNBW3aeus7DEG4K1pz6qyjkZeXOTYiiWK
nZTQDQCQAVUvbvxn09GOMxbNaY0HwQqCqmCXtiZWPDlsI5WdtL6AWxc8OCLYjalDw6EyQWI3F4eb
zwqtbZuLo+sCmrKd9ED3B0UIkoXlX/hbkN6mCHszF14XwTqs6r/xm55mPpU+WMevL+EndT8lAPtn
/uN1hujt3+fQ7tooBwKc3spG3YxBuyv9cT9VeOACZ4+xeR31iuEyxr16DP4kJQOEzr74w3BV1uEt
ZmmEKl1Z4Y2PiKIJ/88b4/nTIXBjvbJ5fOdH7T+PUlLlmaBOGuH3gWWOshtmi/dfn4GPC9G/h5h/
/z+HwA4QNmirxnPnzoFOUr0SWUFoyddH+fgmpa43BPpx9lcGlcO/R2lM2r80EIezN+ZLrcsWtrn5
+gifrDpMowRjDrQvktf2v0cAj1RPbWeos2UomKFvc9tlZMTx9VE+WXA8myxfk+qeS6K/b2CR41SX
6NL1G9v85doa2BdImOeOhEisRcxQ3/pWWyvzu7f1x5Lr38O+u0p6okBdgMa40Yqkl+SfEioHFsXe
5GJITpOviDIvO/PZZQJ+A47325Ec/DNO4L+LHVMrai8LCayJFPndvTiwBy3Y9tsnr/FgMw46Qu7s
d4YuJPD0O6P2bvWuxsRXGFszakAqF7+cule0ImqSCJq1mD3CESqf2IG+4yj1TO5cABavBvIl1UHI
sUaxUIJiURoxBzExLAOeHXp2p7TEJWMNd2LMWtQmjUeGfPOaGdDopGIYymK1VSGwgA7FMK6diviA
IMJmbJfHcgBVkeK0XoRptdL75E+eMhQ1qvHVU5O+IbyEFA0/6TElO9nWMqHzGjWTzbKVhMoMAniH
g1HHrZa+k/F51W3fo3APQ9Nf2FUDRCNoAb7EOk3NDiA5MAsdRI6030w/1fdkRwerxrPCjXQx0Jmk
I0qV/NJS8eYpC8jWdBj9YeVH9tqW9UPgqXDfNkoBqgS3LPuOQIPE3BDeCBK5eQVGREchTS6NmKN6
RDzNi3O8jNsYzvDkEdtb7ImbO7ulsfeNbuna1HeYkG9ro9cWUTxtxdRM21rzQKWmR+EQpu1at32b
/5QVYMXKOuXg49KRgJfedE/oZ2dfGLYxz71O0/LGreQZeP0zLh+cvVlyL/3hpoI3MoxyR+PkWITW
SkXVxc/V2XbTu8KeSIfMr4SdbjsOGbgBdFJH37oC+z+RCJhOLso092YfYaQbf3qYq1Aq7i1J4m3i
PcTapNaO7kUgkwCLKRQmgOB2xOeeXWfY9rNvTDmXMnXaBZZ7+GpxvHchTbQacnHJYJcbrFv5sdtt
K9USxdcBmS4iqB92r5FQx3QOL3myyqwCJBzw+8ivt1+vHB/XJ/qoNOsov6hKP9TbZe1xVlMNXSuV
glrwBv/2Gf24yHrzfpYpDm0H2jXvlkCR5pYRTGF0H7cpNAwYpuQscb3/71+EfpDHQuvir3pf9CR2
Ch3CsLsTBG6ekv/NFzE+vpRYTRBUuHS3DedDEyCzBzM3K7cDnfZI2bKgtYW5dN4iKXgJY3j6a9uF
LksjhuKo2NOOCPt25ZXq6AGXs9zhwAOxh0nNZd6W8VmNSCbIGjV8HqfG3Imimonc37yErPkUv1sk
qeVNBvxsPvALvLsEaWsBNKHHfLL8YV/qv4M4QcaoLUlJMotXUFqLAjdvEYxbHVCUDWikY6fBp/fc
eP4SnVf/DbPMyeqrFcHJRKEPbJH4EglK6MrPb+IZXVEWPBja0m3aZd9vHRJL+AGi3i7SIizt+U8X
QosKTNJff4hpWuYjARgF/nPAipO5/PqO+OTlxAsXwQaadKaW7zterOIiCqQHIM3euAzVF624kgUB
cDFcGeJ0nMl7gUj4zVE/exX/3bga9MApw9+3iMkLCfJqSPpT2hnlRg9sqKZdQMxL5ftHOOZwL4lH
ZAcHmW0w6hDNIRyHr7/6x807Ox0563EYdXvi/UsxjJN8ZAuqn+rUA5881uEptM3osWhrdaWm2r4i
b7A4dMGUP3595E8eERYTenH4KRmovR9c1k6dFlHUDicqkLkZF66QNX27pHzcOs5L1v8c5f2YUlKJ
Dzhe+lMni1v+5zbvmnvL765S093ihv5uV/xJkeEynpn9L+xXXXNe4v5TjfoTSRIySIaTAa7lbvRN
iv6xjTZ4LbQbklphZMyF+Wj49Jw8A/IGDI7g3LuuedDjkgKADdnW9zRCmlLD9vd9CeVyoWrgHY1j
jpB3VGnir+veatdtgV9rZQxESE+OBLFpFy0vh5XZquGnC/H52czb/A0bOEzlnAOhPpfahaSS6RrL
V3eu9NAj27CGil4iDY1aig+dUThbGrRY/tSpN80qUX5YfXoY6Tqv5MCrPMAADTUpxwxv9A21k/LU
9WCG1YPdTs2Bz2ldY+ZEYw2pdwPiFst129Iq8GDXK501Bty9hdh9RttZfVVdvr61Prup/3sR3lV6
EHSmiIwlrNTN+Jq18ZUVtdqyMmW6hOn1u4GqR4aU+/r1UT95e/1z6edb8T+XPnFjeygcV53KngEM
GaX2KIZv1oxPb+dZM4K3k9np+21IQSqGbAEynTRGcuA5j5ZMyfM4oWHEGJf/+PobfbIuko9Ck9TF
+a9/8OxJTTWD7EL1/9+UPvoyQvWm+cVPihSRGV8f7pMKg465R5uHd+bcPv/3BJalqCPdrKYbUali
1Y+Dvil9kg56YoX2Xx/qk2tFy0bSRGc2hzj53aEqG56YpZXqVDe6ex9rUbVrEliwXx/lkyXOY4hm
UebRPaRB+u8XmnnpRdDq6tQIUwFIAD1Q5UH2K9Vz4+Ahavj99fH++iPevb2ZdTEjmsWHKHTffS23
bc2odsL2NLgop90J6Idl0VHqb5DHrcZOrjDLV2imGlL66D4H08L2xFHT7NXXn+TDpWSrj6prHh0z
2/vwWjH8Wpe26OybzA3FkZgP92JEOskulTN9M676+Bqdj+X9lXM6+NnfTz5zvU6FlWTOSSGgVQGh
RdGUotGGSGUU0lt5Q3XJR18tlEHFF5nV8E0P5sPNxL1K0YCLHknrvHn/9zJ3Q0x8ilsYJ7QY482k
5cGmTLX459en9KNCcD7MPLdAloHw5P3OHf/EGBdtZJ8IzYNBEQR/etgoymaGXeib3oBe6egDNIwM
4b+XYbvQyIQp++G7uf2H7wv/gB6Cxz2mo7x6r3YAP1Z0A7LEa2+MHlXU3tbud0ZOvD6ctH9uZXxA
Hk7o+T7GtvP+Ca3bka0hhfoZy/l92mj7KPYMWlVRv9TGfly7Qpw9klZi4SwYYi9yzUKmEvvPUcck
oEFKPTGkMvJuMzr6td4ponFperh/zLjZlbrxA683g8DSuCryJlo4cMf0nCZf+zQr8CDmbZtCvky8
3Ya4PlkZGYeOOkeTfzeOj02Ihb8Yr42+ewjD+qclx7WjuCguhqPE2GgIEzuzvBvt7D53i6tG+Dgs
7Z3wrxooz3FHANiYA/sRV3bwUBOB4lTImsZ4EwfJrV4HR+UDjo/Xym93eg7/le+eOM0yDyrgCPZt
jE0gG/g8+gA/7Jc3RFscRuPSNWkcJOF2jAA4CrBsAMFwReykmwHca8Nl63VsN0mOZMfo5sT+ab+c
6Vb5ZFC3IYGE1ioT/c7t/GXcPBo9UZuZfuVZ+hNyr2cRR3M5COJRZ4Rq36qhO/qRtmPSCRcAeFN9
tDV7PflXqT3+ZJqSwY1BsouK2XHIIeteJHi4Jmzg/zzqPUwsDR5ypbK1A3g9d4OtE40bTupiIBK9
4iTTNkKDkJAjVt55U3voMn2jimgdW/au0oAIjk+Yih9LI935hbEMqV9aTplQGhl48CCtcl3jZSJD
ZYVgujcJLNWH7SinV8tScGRj/altf5davqcMxllCAqv5q8SxteBLaAMd4Xp8yv3XviIXccy0RR42
lxqH3+TIFaae5XxRIm5DwdXU9GQdNCi5cQp6HsnGnu8cIyvbwxiVQJ1eu9BxV3ECCAplq2/UG98M
d6KGcF4Z+h071dusKw9B5p8Cslgme1jn2TUnftn5hD0Wr14lYXiKB6NIG5Jl5Z9knNxFmr9UZUNQ
r72wSgYIkCHOQ5Pd6BOtlcCxfoWDsxF5fO+yVVs4pY0PSIe7KTdY2xcGOa9OU29ReizsZrhuXXWZ
2MuZA3nAPjiw1H4IU+csPP3Gc6c7rUVAqdTalSMAo+7Brq3rvvKfE1k/W1a+EgI4IbVt4kiMchR6
Ld2etlza2rTUvfbgRtW97kvc1vhwkN7Ph+3rlbLLs6BYBAy4cIryWFBrajV037j5Y5V//0aMCTOI
DeKhio2danvQFqvO5UyIOQysNuRrV0Op9nKCQ1uaJZI3naZBqybCJEEl4ZNzt5JT8uLoNvRGYo76
q6l3t6meYPYaAKdWI/lEkNp1/7o2rGs58gaxxZUzMPaA7KitJ0F4NM6ibJrYll0PbkAOd3U9ufnF
1+VVrIXnUh93OaQ1KUJiKEbuikBf1g1hRixHY8q/0YglM8XbpCeQz2oupTuhzwzXTRRfF/xFkCkL
zEj7rgbGV6lFR9/OwT2KchYvOGbiIV8F5Ru8qz3Os6suCVZeTn4Ut1WCVVSrw0Mkm3WVEqNtpY9R
KKCIDWejC+0lUIPn+akXaO3kDMUFRjkScW8gKXFOfRxt7cJ0thYtSVB2w33tx7scf2LmOo9QfM9m
VT107LagtGQbS7mAi+qSXI6acIJs9kWN64IQ1zICBunNaxugpK6zyaqpymLvQUYDAhIDPU26dhU4
DmYr5GXM/t6KXN8MGugkxwQ5r5ZDVy0zg5kBgu+JSbKhySvwm3LhpCbIsSEGZVUv5+XPaSPQxumM
ropLclJ9/cZvZ6bvhKPEsH9MSgMw7tJCa2kIWg2FgOWVvxwShlaYfcuDGKvnUAp496xTWRPv7CIG
LFgdeR8vtLTeoM3f80LHwojjoi3rfdM2JbC4nHoYJ1JWq/1kdvC1zYg0UK/6AdGZ5zvRfgeJ9yOq
q2dih96iqbipO/GAnOG6NcYdczGoxrY2LmLNAgPTW8T6hNN4CbKQDps9ordodaq23k6OniBLzaNt
dRhkj+OtybPiqGzb2RplyBM3OFmziEafjHhsGvvWtsyLiE17JQqgGMigiHgcp7bcVDLsVhr9ncZy
72HEQnTV3Ok51mv8BKioEeG5DSkPxDO42Z+iqNJjZLTRxYp0LNCMeBYCLMuyT2e6MKiH1gcVC1sB
Q2X8wHutW7e9XW7jwnePCQ3eKw6hVpjK6iu7dtwLKdw+sPFBDMFWb0X1aKUVsEYEzKupSMJDTy/4
wUma/hcmbEtH0JwkB0pzf+EaMzZtygXQDhBd4VjAV05JAvuBUnfYaYCEN6bqxmPot90WiCl4Q4J/
wOsROjopILkK8AhYsZEo8Tpk6W7gU9WR9kcM0qD/oZNupAWCkUupOdhZAC8cx8jEJNgIsvhUMK4n
hWdxEXVVeQwHFs2+LKonTGLlHVHq5GhtY6XypQs84Sct1Gg9SH3rcTP2kb1Bfn+MdQtvE6V5VI33
VHk4e3A8L1Kvx6VangfDu+lJGuERO5SVcVQ62Wbo/laAA7etjcLda35rss8JXYI1gN7pT+l2j0gu
JClQhrsWenioHettQuK4wFjxhKTmT473dH7ngkeBpAeUT0cLR0bpItWJc6mIjsFd7ufWD9pU24j5
nBYEm8EnVkczDCIdM0irVYlJVIdBVrfrsE3v0rJw15qM3tBopmzmuxdrQJMdZQ4uUxhZkJbcRdV5
d1EE3WhK6lfG7WshiutC6kQ1m32wQk8C/5J52qLo3OsW1cA0TRoYmvgx8ZxDyrtyVD1iEosjCH2P
OeYIdGhVGwIsYxjc5LBB+ba7Hg2UZjQ3weQ/6HJyjg0hpStzinZ6UGhYk/1L3bndPmrTdK1nQlvp
JTTKZO7h5+sxLzdaRxOlb4R25Wnlsh30qyoyboFqLxIWF94J6yEggbKkAJ3f80OG13/CRVvVa/T3
oHbxhlSFpCdqbZE171C2kuQIrbEvNpM5knFMJxPkyypO+S5JfpP75pwxv4274sEEtTHyrg8CHtex
g3XmPXnw9AJ6vxHdfb2R6xRJHsm+2nbK6udaOFeJ8rfCMtbFmFHp2Fvp+Zv519lVz6ULHuI9Ue4E
kLyUFcaaxFrrvvfDqkCSWqCv/auJ8WLWNatIFhHIWfUaOdNmvrwFqu+ganbKhX6ifgeGOI42wSnR
ZS7GGt5GWgcIsR22imBG8rpPpICg+48WxRTxT/VzPhfhRrE5Z8BsRUGt07v1E+zdRWL8JtZ4B2Xp
gP+IKEoacGlX//F7D9d2/Fvm+kNmqhs+31zX9wYU/BIkavuk8ScyD8pukP99zRW6tcjKfuWZt4qh
z1yN5N1vwTwuwWueO/rSK3mnhh48VtoVQlR0sjDJS+9WKX8D+ZCSYIU5ZG3Y1qOBmr7Viz9w6G4Y
DkKrU8tIm444BE233Rv9a2dpJG0K2BDIB23WR6ZXW1o0G5O/mg4AjUxMmgQZwvWNNmGQzLm9/rGy
mKkGzp88t9cSMAi0pUWJSjTOqhnW/hgP1mYWenROdPAK7zRfhKRpL3Xaoy9o3qqxfmmCfNfkxqkv
Likor0XeeNu6VcfUdo8eehuY+XOZX2rxWyKYaJlyJKgrICaEdBubN7QFLdNfNp5JxE23bqS59np7
N5Tdva3sFefa97K9rffbwZ7uDbu+1rz8AIt8P5/0gQa+qQPv8vN109yWIaUFZoC5dLRFsYLItIKf
Allscu9nEdY08gbrgt9DQQZzPJFQDexq03fJNfwszIyCO85aDj2xctyMfdvOjmVvYZdwHJPSWPew
EqHsrSLNBovhnIMJsn+vL22fMFFKIroN2zH5ofvOVmrcmjBAS38VErWr+fJO1NVO0wJkJiwyjiKJ
Bgy35q81s1sxvaTua4GqBi9uEZOxARMRXY1gqj9v/QKqKMQfpHswwo25ixzT2FG1q6knIYN3A7vM
Fg2xGOsDTq3N7ElLq/Yw70LhIG+HqsIpPlx7RbKel9aSR8JiHS7YfORGQqJndG7zdJcq40JI5W3Y
EbfcT8P16Gi/vu4VzH2ed5tn0zCxruGcpPX0fvPcR71hNrlJAJ/MeV+57ZtDHspdO0xUUGFRI7YW
abqxKhaADtzhN92fD13KuTcJ0ZGuIXARPCT/NkQMiOm6kxJEI8fwhxzjSyDa3y1OPUZJKbL7sfmm
0fbu+3IHYSJECWgjjsaY47zrwOCpNr2i6pNLNBbbhOdJteONEoeu6W4tMWwz449yv2n1fzymZUAo
+fufR8fy3ZfUAgRRWgqqGujLUtQ/3SJh58IGyxYsCJuyogfQa99B69411mYw3D9HfSeFS0oHcCm1
2X2FHoBI+EVXXmfFrswf52wI6Z8rtmbhHwVUxirtjd3c6ZFxqfrhm0v8vuv24YOY/17jTNZ9mPi1
e5/ARTYCXsIHs86XhnVnq+bQ5gfNi1dh9/L1jf1+sOrR/qIbzQ7No6Fqf5DRSg2AEshG854sCsE+
r4jePB1YKNtpUDYLVqrqeSByaR9UBLSOVX+TTDY5L7Y1QLc0HRYQAhiOlOvNVW33yTab/CxkCQvQ
h1VmdJXiiDwpJ6qv46Bish+14c5kJk47o4tMLKqFTnZ5o22//mIfriteU4beDKS5g7Ervbubpiio
yHdwRtZfEBAEpLU+oNUk+J1Yen/5+ljv2tKcQ8OSroEKhhWMMdV8Z/9nUEEEbyhE44l7IzDFDte1
tRi82NmQtAU5v0SF8vXxYAi86+bNh8TphUFx9p7q5vvepbBBXPS2Y97XdbWfpH72CLROUhTYXLpM
q5NVRX27EHr55HTpkwnp20+qg9eA29HseJMo0rf4hZIwRTdgsJN08IokNa3/yy6YI3vePoEfIgJ2
zOXU77VSbltdv9JK5+hlxUEfopVW2Itc9oc0xDWYO+16GMKXwPSu599AmgeQe6av2GsfBzZblrNn
R3/oNf7ddodOSJ6GjgpQy59HN7rC4rpv/WAdEDyeyrlVFy9z3nkApZ2uvETEYBGqNBD9kkcbjP4n
q3RXVWFeMkQdi3aMb01SMDL9RWQ/Ce0Gaa+uRFzuo0iIBa6WVSh/0VD4407lVaGZm4izBQV5Zc/c
iwES1uDdOZ2z9cpkR0wneCNOokv2iWWuGlkvDfO1SadTaLbreBKHNPsR0D3wCX4rhxcd4YMDmF5U
6QLNwSEqwiWb/L3Q/9gB2Xajt9PbaZ/j/u6FdV+wtiGa35lB/Whkxropf2QMGzvd2rVqXI6u3JRJ
c0nN/Ai2hOThLLtGTrbGcrGU00OQaA+GG5z00mannm2a0ESn/Tgxac8BRSyT+BAZBeD1TtEWhGTW
3k9Js6QFvGoDO9hqlKSsKHVYn2qjWE2NUV2JnOvFp9c7+ku1RlifWvHpPdEHcIRc/2gDsphIkBFO
OMAqgqnUXQLQ/jZhUBktRNdDVmCmFkEGnGxk/8qjtPNG9lLzL+SjdRxClLf+uZHlBrUrHVRPA/eP
/DhS13GkVr6ocVEDmko1AmSkd4BXcvSq+jQN7dFju9K4BgRf51UK72Dq4MQY3/ZMc3W5DmtyCSD2
iIKtw5xAajRroLHnEqbQso0FM2DUZOS2O0370A71QzQNKbmm9Fzi3KkoqQ3SNNkFVDwSvS1WOTgb
vyA9lHuhpd5Y6Ab0dA9VqDHezWdJZiD0c++JwG7WyZ9poTZ5Gfy0ItKtk0Y9t3q5zl2LPOjMWLo+
hAn2ZySX/oG8Fa7w0hLkUZXyRnZVc5sFVkdvSrr1SWbmUz811aaYTy1dunVPUkkx5QejTx5cs7du
VFpXV+RMeqgcClIe7eqttXNjP4g8OXQdjg+7sdVT2FoD4Y6mvgStJh4VLFif5DIxJvemqOpjMbn+
naZZ7qpH8vtkqRLJWdzFRNaO5rpz/Br9CUpkohlnTLvQnpM08jeEl6t1EZnmOuzr8QaAKKAYC5fm
XYpjYKVCxHeaE7AbxyomT2JksLVlkpurZczNM0dXSnVxGpec0xix68oSsXzOlaTXW+dDyas2zx6c
fqL7EpGvzl5g8vbCJsEssmrzypUFF71IfcF435bynuQv96F2DHrKUdkkxzGB/+GU1q5iywyj1783
g2YxlWrdzKOeWlSbLiNLMLOZnLe+RThEp9eH2ovvDS8AJxWcKyiq61LGP6VRFrvYEb9QzT1ZWka8
YXKAZb+uIAFrHbvswGjpPNvErs1txaGWd2T5vRQw3SYzs5dRazy5gwNfrEi4AYXFTppkSVkYu4nn
jRFGQo6D44ud7Z9BG9OiFYseT0vTXRyCvWs1buyM1iuMjPkv6GS9oa+MB+eHnGNz/KscrQc/pNi4
F1RKom1mAREa5mUKnrsidxcITdDf5Zr31EXquZxiGNU2XfDfSWdu+U1BkH2btLQC2lUeIGLlpOPY
yWnoVDOhP3isAUxpXr+ibU1GUbepCN+tD7omr7W4Xs96k9I6iEFf8b/h2P3siuG3UZjkrfoOQfWO
dlOl2LhD9AmMGkK2GEFgLMdqQ57KA5ahwiY0jdNmOy1394WYSR4OKCT1TZcPP1VcGhQakta0vmrL
6/krMkHc8qUyZq2mLH8itVlSocL1vNGqn0klb/henI1OHHo4ZLnzIPw7L8u387Envd4aweCtUM1E
8zf1ibOw8wZc2Qmt912dRwe796ntbQLPrZEsCD8j1Y5Fk09FaRaN5UMAXlcytckbI940jGRR2B2y
0lCHMpAs8wd9zl9omlXeVit3EhSQctGpdKUTM2Om087mnuOvuGasiDE7EPHE/kUc5qb0/C9RgtaH
ibxW9IgvMkv3/DTU8+iOP+NLQUZcNm6g0jEp89gd2/QGU8kvdsgn2SbVLJ+p3PGX8iS9yk0HzSM0
Lv3FsOp7NuKJVnXIYw+w3rb8YLT9pse0oI93858FYT5/FuS3j/xmUJV7ftY12athsjtrCakdjpxg
8l0usRsSfCPR1ibLPH4tKggR/GGE5PMnDSNxzQ8B3LkVn0UM8UtFVDX7Cn4wicRMocS2I3uZTpQz
O2JuFz1qsb0GLLfWmvqgBe6zy5a2LnGxsS+tTG0tbaLv+Meb4oofNFW/oeHdW1Msbkp86tVCj0r/
Bviiy9wi39tuuc3gy0X2hDZ4MI6lrx6DTP9hd5a7MOzsqisK0tXoJvmJuugUUXrXkC40EWARkyfQ
9cGPFI01GZyTSX420g3wGwcRQ3CJh1kbPBGKEvkt4bFmvAwFwb1EwDjJ9KJ4E4P1YgXVbdoc7nRP
Le6fnMoe523/1GyHrLquooBqWzXdckZk64shTjOeZmzw64kd5QJeMl26gPxYi3QfLx05D5VNwaal
yVYZtUN6U5uQ7+SQG2Bpo4JuiJOhWqYu9DquVlusKrvAEez6NOqj0cIjlxHwgI78HHuivhsizbo4
E1N+D7HMIuLXlnHXEFSd8B2t9GzZzVsWRT9y5klLA5/3cmiTH5kxvqAzkYu+HFm3Mp+wgMB4SHPR
rfqhv2bunr9GXvLkjtqwxbJCxOLgVtQrgCLLxCi2YS6Ts6NIKwZZQGqV5nRELEb6NvdMuq6KVV23
c58ctRFBW5Zy/6Wj7a+TcLjXQ+LhNxD+42WQ9NOlqocXN7IuVOzEmna6dvSomYJ7PLjt0gqrV2bj
vzQrf+t1shRF7b8Sk9C6iK3MbARm55IUAjWK0ClUndAtaztfmUZEiF+qPSUycVe5M2mrlHgSplaq
fi4a74XUTveZHLM58COgonQYSW3HsT25oKMETbx9YTOhWKZTY97MmbdHPRLxwarDR0bvNEq08iGL
MmOl8U656hvPYzA2N5kFWy4rnuRL3QfyqEhO0LYlPL3r2C37I62KdJHrAuV5IMz9aJIrr4vyik5z
/4y83PtR2R1sSSe2nb1LX3yHqxDyt2HgFKAl2xg+y4Rpk349ILYKmJHEdBJiXNHo0ERCUAnEpGfY
5QTDhjVmYkvS/1hYdhcGdMzZ3AzSpisW6PQ+MOkil25VtMlVltDd6XRUzW0Qed0yNWR4w8ocsMAa
/kCWLpiNfcBbepuLAEtPMwynIEjJVfcN0OzxpF0kUBCmXokKH704Jt0c6yULD7LJQNblU+nW6qSq
yV7Vlah+dxmAlnWWminBv36XJ7xMEcyh8KfiS4gdyU+RGXdPBVxCZ2l4dfQzjMd0p6kqPoZT+KPv
wz965f4qDOZvtN2rJ3/K3HYRNdwBBt20X1HaUDCaTuXz6oFLgn2s3iThVL6K3h+2adbINz5Pts4V
cBgjmcV8RiqW1WDyQs1aNAJ5IjAFTZI2b0beUS5bcRuFTc7gMG6JNm5ktvBDyXsoJsxDj3g34Uz+
qYKI8QU7S8tg4lW2a9sPaO5XsmXk4JEGq1ilfK9FndRWd5Kx2dGd2+76uHFnnZJRWbMBjEAaz63F
oiEtZhjrTWYgSmCOwZR5WwgiRQuRLyqhYeEgVkmCsmwLxIwUR6CJR3ukHDDottfh2izUDh3Y0iRv
0x+6M+i1I5bOoyrqZVZPmzCpqN9JoFMZrurWDH97FQ3Vjpx0mqfgM3nra7ehragunJbgc5t5HVGG
Iss7HG9Bwj40O/ZmfZv6uscf0l+dIn7ziXlbdE6/Kkf2hEGPekGd+4qQuSI9xHaxlW4OvrCjPSXP
RmQxZNbENteK8+SGb9VAf7St4vvBw4RSt95bI5wNsRyvHQ4V/n0U5Y5FdkqlShab/8fZmSw5iqTt
+oowYx62EmhWRCgUY26wjMwKRmd0cODqz0P9Z9F/dlu1nbPoRadlpQQC98/fUWsIyx4t+5L6xgeZ
hjBtDK4QY3CcUe4YR21ZXsgvfs+DmNIrbB3UzzQzPYjW8lZ5ZUTS1hnbRViW2k0pUk9L/1itOTtj
Tuqq81oMEHdd3ehE5nl2GMSsoVU3bs1SgXV64Kxj/9V0NKEbcg5lO3/mNsTAep1M8zRJF7+ycbgM
TXIckrzcWuTF7T2rHy/8HBAtjq+2UgUPrpXG5GDK4/rlgrT+SewbGra2buKDNzTU6vk08wUtlF9B
Mr9gz9x4nT6f3YZCPR/nDVJWWjgVD8HMZrnQv0PiXkdubJXUOHmwvvRA8IVeEgRcnGbX2mqmGMHj
PWv2tmYKq1SVwdZSjn3X5uzdccfnBSp7k1iyxoYCe/jFRatIxP6+XsTLaBjkZUyXVbMe5BQYVISC
ojff6r32mghOi2M7VtUmHpF1eIGzbKzC2Y75X7MM3jWdvrSNLpvRibRRzIjPlz3ML1pVm7pxR4Be
d+NDq3h9cqrLSn8yfuVzlW6CgVzXov+9MowWu59XzAdSIkPspKe4TB60Ydy7FL+R6PeqL2pfI6Qg
gfFG4stLFsAS09g09n2Uxuy1vfcdjxQroIOw4zlqgmbeLN3fohZ6TJYn22kZ6JJDkSePkMiXIq0Z
FIdrU8JWNM1DpdNgaHW/F0cCizf0rk7zpYjVMV3E0a7pDyH+N0gHDuU6FBKAfNRKH1ZqPPRj8Fh4
dRin/i42sx8o9KZw5lXb0h1LR5JBeLPesrhNc7NvfOsnvYoUoteL/rgs1NqWbZcezZz4q2qBrWhz
6tsX+hgMNZVhoiNViCvCdRcFpW7I7H1IxPcg8RsQguvhLK3MyBiSYhe0DatQlcjISn3tmItiV+R0
pM2TOsAuP9rCnq99HOQsDfrOauljLVU2ox3j7J5Syij4RsWqKnMyTD5zYe/6bviA43mphE/sipwo
NGzSJmwqe9d0hPT66jkW9KG5FCadlNaH9tS8Z6VtPGf1YL5SwUJv2BIbxEDDVJkN5Bfx8xdkcKAO
XdUcXL1sdog+kWj0HDEZdu2SBEmeAuIn8fGlO0Danaf8F2my7VBSlwtK4PEUYOuFQB9aDmGtbOFf
iwclkBbkFr0wKDmMqKFqa+qMQ+qaN1DthByY4pKshG5itEedREuEgkROw2m1Qx66gXiwUnfP7oVL
rJ3pXqy8ekf+wLxGccvdtMg26pzxqTfGU16tx2Xo9pUC2cZIPca5pXVQ/wxQ6qdy3T19+5J5032o
y2OXUfcu0v7iiczesIBs/RRze1/ty8w92Y37kKXzb+zSH56GHMRS56VoHpo+/ai7AezHVLt2fWdU
ZyEoGZy7Lemr6cs3LW7OvjT9TTz4v8yOajs74+5hQn4IRisaZfxYV+Jd5smrSpvvIRfxa1y1xrZS
LIAzvZXrKkhJYqtFBe9A44Muu3Bt2K0jT1IY37AjWfHB8oofM+RaYdhRleOFiaU6tUXHsJJb+4Cw
KnLq/KvtOieGzgu1wjTmaTehcICMzJVFASc6PGRd/EXl3QXd9sfcQUGt7poxcfYB359Kp3Ow1ljK
ZFPL/swIcG3TlRjoSaYxYiab7KYt9Y6A4Jf1nvvZRC+du4tRDDkePMLovNVjgPhPQ0lTHa2higQv
85xq7J5oJrL8voh2D8T+tVRiTWklg5qw+9yjAFef0Rs7fyk+ff0PEnx6yHPubWa9LW58WLwRdHLa
icHcDnMXVvzDA9/cxNQjZu48o9yZ0/KUqB+mIhC/kpdCf5tcl3i+96Ix4JDX8rcs1K0iUpCBKDdR
G6WUs9bXBHX1lAApEgaI2dC8GqM8p0YzbOwU7cpseachsF8GqyKpVDsCUz+QRnjIPH3j292ZyJiX
jFy3PmH4WB/Bdp2A2F8ROT5Mrn2ksOy45rmYazf50u/W31bU88Fn1fJn2FZnyZHLierd6IbIZA2N
kcCJctlnaf2Y1NZTq4+HQdMJsJSowfTbWqA3W8B96y+x/ip8v0Mw++c8yb6GbLpXuOZnuIf9yPMe
N+nHZH/1MuWtXPI6UgsG/VllB3dGA0ENqT1op6WmZJZ0io1ltts5MW6LpvAxiShXLe85nV4AI0b6
7g0eDvXiJ5EkkJ6cXaqFsXpadKoeXS/SUhRMQ1vuuql4yvjNhsq852b7i8QFVDda91PvmC4NrYjc
qqE1oSm3w+Q/IQJBdVVTxvw/z9ZcVzWKNhVpvscVxFHsLUeUNmRc9urFqRCPUE51SAg8Hm1mvbqg
5pHyE7H3hZVT1Mih1JjLaFEDQqUiHMAwa8Z9NB0QbZge5+FgjfydwTx5o3EdMv2mkSzA2YCqnl5v
qBPxfmWy0jD7+Bufxs0JgThZ2nvXyS9SqIM5FtEsi11fVFGe61uG95caPSWVRHut8L8GgwZLFVAI
mPAszRVKstXMzAk33gqL2mxj3OW8VlXW7luzuNU8E0YAGD19ywTVcdDul84EjjN+WdqIhMGoXBph
4/yGmeNNUu4d++2eWnV0uVqoefYl5l55fsmaQghsz8c4rRnRLvIqDefBWYzPDt6v1+rzTKhYtn6X
RYeZwsJtAQLG/vTZaDeHxzOj7m5LpzUNf95vNWTnUrCDjlmy7CGBxbFADB+CrDonSq+1redqfdSZ
KFqRVn7yhH4gR1m2vIKd3YYLD1FmaLcmK7eFpKJvinuuw9VfgoYLUn7zYvPgi9kNe7ZHBdKysv1x
5TzEaIbbqcJ6DFBpevumU4eO+Vmstsh5dEMNhxRp5d8O4eqtO4dK/mjX+ZoaCraJKKesOc+6B05k
dKiKCzXv58z3T7T/Phh0sgyaeDTK4JKOdNiI6isLDPB0Tpal/rOAiNnomnZZiDzoaZZ2Wp9EdWyH
TcYeYu/7gWfJg8AhSUtuPXDmnVv8TgP0vzo1n3ZWnBz8TkhIiooHoyEI3ivDSVTHAh3pCkOZrfcp
KBzaCqf8WtLh4DrjIekEA4hGQJd4XIDrNm259gZDLhV/UVZxj4fih8V3DNz6GGcsLwmF9mVxsoKB
CGd1jg3eGmee+pBtc1tPyS62eePWb5zTjOrkQWhnDmWG5RnCdad1XihQ01TW8OAjgpOc012EYh0K
JOWkpELgx6Zyb5P6ABJBpqjdtbEde1PTAY42RHSMlDzgZEBXNiVRZgbrinuwJIMQ8V8A/XvVDebK
s0zbWXfgi/Q3g/2mtm1ILwiOARlWrzs7kJ+39UHEZcfKE0OUqWsR58dGxdehE5GRZ98IkV5Kgioo
mQgHkPWN29Vh37jPTtvuA9fY1U17ELq4NMm4y3oMo4CbNj3Ag7kcaWIIAxrpcovluBfWNSvgmpZ5
FTAu96J6q6FjUgkYqSO1053mzWboQlmioTelDh7h69iK5yTQt1PqfDYxCqiiFdFYZswbLlJA6Oy+
oNO19LnZ2m/LzUN/NA++sq7Wcpt7ec8L9xTIYAdv/E1Z+4czx2eWbxNRvb6r5HJmyLxMwATrY1YV
2s9aGb/WC6GjBFJZ/RKMYUvfXUx2Zz19z/wJtpx1wIOqy/vjlFeHSWtPnHHC3GhuzB5gH0SFpy0w
QW6kO5Dag9DQ9RQF4pgBZcv4Sbb6nj2SXj8Q+5TFjAqn3TLKN0TmKK5R7Scs325T/zB67mVbDMei
q76bbvruWnAh7dPLkDCUrfUwjc0udQO22eQJ38kWYd0utdhokuKFprgaa0H/6PfafVLVgc3moM8V
8hsvoatEXzsr5Y+JXXpe+2Txn2LUCOK/RuStVNtxTFuPtF6pNj7fZVLWqzECU7WrniGWZ8lSta4h
Mazu0CgQOi2PWsK90fEjFSJPQQTirW8Umz1mh5i62A037z60+UFAa6m+rUGqFUBr9gQnu9YU2G+x
1rElm6fBkbxpzotiUzX07FfnG/mG4AHFLYzfl9VtvMacs9IYf8uAutE/yfXwIvNqu672xDb/TDrj
qJZ2ITsBMEnaxWEEQAiLvL63iZUxChrvAW8wu0cFiUbLx9iaxGs0p7pMUMgv+hvZ5tvFo0x4LIBK
fVFuA0qmBq5dzPatrVcvAycbkgfsi54Wtz72yAHKWeCp0FYpGGvh3yrKJza2zJ+aMi02Uzd128mK
MVgsaR7VeV0csr5MHmMBk2b29nEaK2tTdsDT2gi8m/MLOyUSci8bOGtKqe248Qw3dgk9PipiLALO
+LUrT8JrXlO9pgp8nSgKpiSTkNtQFkEWZrJtQ6fvP9ZVL0lR3fZjEo205QCPOJxqeF5I9QQcJIpH
A8Ng1MAXIGKkzciFgY8dyWzo+vM+qejrtQeukzbQmtmpvHhdcRY1CRLB+JnHfRJ1NZaJobUOq+aF
0N89xReYzNK/nDGjSm/0jcjsSiY4fJ5sVT/6igyssWzPvclaP1uTdawztnunsW6aV7/qMtAjwjOP
lJI+0goEl2VmZ89lkTTaDNgm3tW+z/+k+2ZaVXNqHRVOihGnXOVcAcd7ovqb6jxOqQ+iZHVs3cgB
NE0rQymqT0UDT9e0t0CggFcDWIPuK5fpe609WZ4Lp4b2Et+idu6F3505NkMDFv2vzISJ5Qh/tNPi
EaH2NW00lnvyJef4QUviB6DYs6vQNNgLNQEtx8oFe4Al6qd1Q6gaoSKjrbjppr0IzkzCoNCwSdqX
1rNQfKLwnJuTyZbTC+fkzlAFqgwDzT6a40S2oE3RORMfEjKVYhlx+5j6q+rTIu2fvZm+eYMpExU6
w0C5BFct1yuYRTXxC2UvQTc5GFiyp7huj6QgnYpqQI00l3u/gMUbzfSBJuljg0944lXMbTqnyvHZ
DNyDbQ97ADp8DtCzlf1J5lmEwuSQc6SWFDMzQlNunJKwghnkOprDr4JaF+T/H0YuPpAQXeMGaA4B
D8XM3mRHY5qZGy/JX2yMrvuJ6FNOgm5NuEJQNlsAcErPwZG/LF06z8OI+pzAJbb8SX6WboVUe1E0
Pms/WzfjOR+ohknrV4RIwyktllMlWjiObqh36JLfNJNCc2MF4WGXb7r799OCEoFlqYugTR6wUeHl
rkRUxij0hxKtVhnHvHlGsRbcj164lCmtVK1XgRIgshygpmq39t+bjJoMfSmzxzW7k8ZrP+eSLFRu
gOPxcT2IXuGWy4dmNKpTag8oQU2weeBUC3LhYlcNmweFIrQi9k9TjDnLMuCNaB5b+mikp15tYpS5
9FQg5t13pZzCBVLoI0gcsjjMQtw4cbk7HE72fhp8GC53Wvy/ZLaM7sb1yMerspS52bB4Q1eJYJg5
br7TbKP55M7X58Jw5xPIJnxYhxcj30wct88mmqHICoryuQVBxJaRtPfFg5VIg0A/SL/vPgfKWkNt
rdmMuy5+dS2t2+eJxqkiFvQl6EG9q1Ol045QTrdAr6wfADtAlcHIG0/QQpilQ7+phvhrTJCrdBry
p3yWx3HS6PYRXY2hzgc+CSZlENY+Zi85D0MFpQU2zUrlEbmzmCUEcWtzMDSz5ZEZSZ17Uq3O/mg9
+Y2wQ930lufa7JtLZeS/LYe7UKUZ4VyUUke9DYg+M/iCc45vndIAoEs3BIH5zmutYJFfcjCc2Tsu
LprMpNfzl7hJNF6gYD3GiqxkuRssuqPqTO0Swy7RYpvz7zqX7sFqysbekEac+RShqenmg7Wfct1K
pjtucSkfAGiteFfhmSA02mCszsGjBjbY0EWPyn5cf8NHiGudGMvdh7rFNkUpqlFP/XO/pN53WXYS
y53Xf6llSG28T0uzs70leMwEOzK6hl4NmGJ0ZJ7mllheWUY4PcR5ntABj36anV29U2EdT9Nvh0ho
Y1cuqZaGRZBYx9adgnFnB/P7YFk5nLVPLfFimgI4J+EQZXUFYQI8pAnDGAlM4+h9zFblbmLNHK6T
pUDpVuG/H9OIwSOdVK9TqcdHx1Zts4Fl0W5SLnSiMx4CeEh3PDoVYSQbnuv5JfYQgUFUyFfRJnZk
w/M8OwncZR4YsdpWVeZGftHfSxZXd5t3C331qKhuQqsHiqcaBw0x4fvbvB2deyWk+bX4TYXnICFD
lyu7W4QWpsCCZdyV51Y583kcxk+nRrtEQkcybDWCpphI57ot7hkYbsNLi4LHW/1NgJLaBrmVnKNi
0syvejH6ryJ3CPMsEpiN1tOr14LwPMNL7R10kcM8UrjhIAPE2mkmkfx2xEJ8LFP3a7GpTLJFAwkW
Sxe3EjC9rinIVLFsmpx8F9La9O1oMFEIDQBDKRq2CrOsHzV7TVUYE2oRTYiPzURD2blFwr9sSl24
BxnHTr3lVnpPtQ4DPA4so42UWQi4mRKyB0a9M2JnvOVFYWthRhVoCjxlkcn6xIOmHfrZJpDL7prn
OF3s+awAJYKQCiwyBQsrrr81VY1PnNUAMBgyDOZBCvq2fmU32z4brY8E8UvBqMz3IDgFTqSCkyZt
SbM3TVHkRweIIsqtevqlt+S04+h9c0bErJGcsq6HPNI4XviJj+xiCsgBc4axjRBzjTsheyw9Zrcc
h1YTu7rFm5bqLRZTO5D8LlI/2k0hviosFO7e1DMr8oxuAnzsi6j24uYI+c1oZut6GLSxd+sJ4/6c
e2V9kXMVzAz8OXlhhSHhudkgens/u8KPtzOGyY2qqxh3xTwiDq1fNL/v3xLLHN6FXMqzO4j2Zrcc
YIXtijcN5hdBQhqnd90ktrC13TGaDSBEFZuIMHK2y2dO0yR32hWBVIlffPJ2cpwXZAYETrsGZXDg
UDLQNtCMPyt8eSyCBlLfwn7uk3KIJr/DotkHzdZorK8el+6tr6ZWBwwZeoYMjWHW9W3xa4rNBu7E
Z+Ofmrzc14C72zafL5mLTbdspAtjhFu2zBeUg3GeAwmo38gNPosg+MbBDwFa4EZyk6q+0k5rX0ar
+6X7csb2lk8kqeU3UP6/hJ0l+4WYvm03cbzTWIrxdy7xgcU9fkTvsMo9MivUGr0469oSnHFSIJlJ
J8LREDbAd4Jweia+4czvRJh1KSKsuA9+2PCDz3QREc6FtjVkK4h3KifVpPKNbuNphEHCygOrs1Ch
ZGTCru1lRC3kw+jKGUmdgvZUGnxlksk8IrDRQUtA4/Sm1si+z9cTqGX7q6jTcGltRORoJ5gpp8Xu
N7nkSvOm/R7K+HXiKfKbdGdI8z5lSN1cLdJMNFoovZy8uLpAMJ1tQI72Z1Jb3pyekErbFjcI3Qam
ojvwhHrnnALrjaHTn5gVIYjRO0hY2JLcxiyUfU1D/miQM6U503Eelzu6qpXP8B88fWqZanSYWTe/
FAJsiqS5C2kBzx6eEUcObzD/L7lpUXafcgCv3LMu8w+XAzQUjB76VfWkmjxa/wDH4UOtm79SZV3S
yo+c0Tl7CiGfWO1BgHppuZxlXj5YnfWmfF6hVn4McjrwVsKR28dxhPK0q5oRt33xOncASTPlyaqW
fuMxv+A2aP7+CsOAGGDJ1ElqzY4GMuosqOs1mue8zxClzi6e83SEdEQVSkPE37r6trceJ6FdhPvK
XPEla3ZgqpS/taFn5M1EHhW86spAOWE796QiIGBuc5NJIqsi1EPQc7BlqxYnkfWzOzu/UHxuJsxv
1hyQApAdHIYJgdQJtPaJh+ZHHgNCmqZaNTfbXAOUkzMBPvrbQjqJ1JYbRs/XslW3rK0gpY3IyMaf
g939HjLtPeknmqGCMvIXsVVde2LAqTbmoP9mkTlkk3gWjXZo8wWNoYcxASPyKtdPHbKC8ccoqLhs
ms7rx+gDRut1+WtgiyZS2KL1CxULqPCQfDDl/EW9DpGoyj4Mk/dj/Vv+QjOjlZUhTRhIu6z0hpcb
Wha8oqjGiCCH7VhpN+z+UdADvYrgoXAqSv0Aptp4Z5fjC5XJ6K+NfisaSJChPbF9aGxu6ats5WUK
ugd3rjlp9vF7MyanCrsVzakHokc3BvB+nfgUoHXvopJX4lH2lWB/9YMf1AQyeHhfPbjjxu4YRXzS
zJKmPpn+fGqq6W1F88hIzXB9+td27qtD1ek7FoRt3xNjW3PCg3GwnZj8RWXdiCA508L3TtzlNUsZ
GAsbkbOVeqFRLselkI9dR/Ur25q597rpaVmxDwJFH4lSj8yp/ewCsWaO23XKUbhp3nJHNRANxUef
6YfCrR+cIeH1Nh4Tqzq163ci7JA4gbNE5NsG7i4oIPlXKXdPBvQK09fubiTF1hCCIrg6ftd1444C
4CMwBm07JRYQW8pK38RuuQM3CK7SRq8xlsOzKuIyGiv/PcFZRgaUfPNmbOmBrWHPtrVHvBPtZtGW
r9TKvjyT1luF+UnK8VhmXUi1CyEF/qPqR5boMh+PSHl/pIPCY56al9x00Xq6ZAcPvOlO530nDQO1
FPGHac0JwuyaFEQvbGNajk29MTcEUv4ukUMdjFQdIHsPdRa/JejqNtM4Q2+ykF/tMRV7GgrKQ2HL
CjuY+1hL96F2ggvCv0Bl3bbtzGFVJPqpdq7ajJWn2etwGW78XgorXIDcExYow/F3/M3IQVcYIBWt
qi4kfxXZEN7q9eXw+ik0yYrYOB2rpY9vEo2jjQNPsegmufVVD+tGbkIDZEf28wiR+H7KsfoXd4xh
vC7LbtaRzabWaX28NcjcTDiXqWo5HAOOKkkVaR/2Hcy150S58UlgVpjXBp4+Uh1t67ywPGPQW535
M/hmLhSezIWTIv5z1Jk++lSX8mHixO7AsUGZsmE912hQkL6vPRQgizO/mOY72/VOmG1y7XtjU+nW
SwDpgT61OFIZeza04FKNGAuRUyrncSqS9w4LohOUIQMljYTBnjSM58kCW0QswoENoH56d/J4p1kS
4+BjbVqPnnK+Bi7GljW0ikkmTfyufMTqesZg35lHCe6eANJjZts48LRS9ceKuMPVg+iVgLCsNVya
6Ft2qLeEASPxK8JA31YxMflioT42e0e+Tf5Hl2FaNoaDFP4O188mnp2wXEtWy1hxyGp3M/CWhQ55
/Qe5qgLtvj90MHQIpOa0etJN62RkJH3WfnpKfXHktBYFpOkMnnbHNxiCc51J/Fzjpo9TWt0dM78I
/ZG9ZIsCN0NF2tuffDdZX9cvb4/EWBddZNCWsN67OVuOY/NoYh6u0/rcjgbBsejAV0FWp31qUwp1
ne9aO/hh9earFM3PuXceUG5ysOWX48HgtvJJ6xO2yqXZSqylNRgUGm3nI0w/lBmPB14LavL0GKdH
+rzAc69uSeD/kpgP9anX8ben67seNrMEPdyut6QUQwmv2XehL0y8wtO91ZbPQVg3axZ7xVEeJQMw
cDc85shZat1dQhvf1LYfteusEBu4r9rghnU+k+roXzqtieyFd3YZ9EPKDlWa+d5DKYDROz4ai/tM
Kyi/kDej6FAgx+iKeU2UJg4aFLHfO1EbIG619A0ajIR8gjwMiv6Tou1ji5lnyIpIjsE17pk8uOME
PtWRNVe7FRMYHbGdJ3b7qqt/6gEtqbDeR8HLM03+TgdBYku+cdZ9HhzXgBbPwNQa62yu0BXfZMzG
wzQGt1z3sa4ttO/yZ/jQZ/5LJwWPS0MDHqqt3gTHE8NaTkpVpwpCxuCn1dxiF7diZ9i3OMD06zTt
pQwCBMkeaC1O0GnUyfmJ/exIPj7flLc4wb6i0nSXD9qOw92eB6hskXCak3de/VB9l14aTsUMg2dO
Jg8j08vQm3gA/J20rEPZlVfFv1O0pILw2ev3Wv9sSowfNa5jwGwIZgvF5vBoVfkx5v5aKc3U8wIa
mYf8sRMHEbQ8eLIerrfd5GYGWQLtgjd5ap4T3Xtyq3aJdPwbm/U3KOzisWS9QwBxzc38OPBAZVyA
ppfPiQ8xVbCS5/xL3FaByHtpjJ1UpDFYy4eriavHQKf4qZb0d0O/xnof1jsdaOXJsJ9BpUliXdQj
qjLMURC4qHtZ7mbQ+uzZtdq9Bgjr8k0N0z7NQxqhmcP+V/w1EGhUIUIoCufN4wZzeoOAZoRPiWsI
MqLQVw2gIEcU7pt/14Ot0luM6jiMIBK7rY3SinHtInAlCIEOzgQHAPBg3C3Eb2uqf5bZhLh7OTDK
EyiDgiv9JqNjtdnHZXUqpMKYzB7v1w/FtNNU+rNQ6RGbCsKIj9bzo/Uvr2Zhyd9KKFpH388EmjyW
LEkuPdPsKhlJzYqflwN9FPNmGRzKZCojvcieAoP40xgRH8YuzEBoMGzW3mzjoOVOygacHPztoS0R
9Zus7cITxabpBOJzfhJbpaRrpGeOiievkILIJZZtOztpMRN/3KfkFDcvTYZPvam1c7eY7yS3RB4L
uy7nA6JEoEL9UlbZyO0jqoaL4TUvL4g07A2vNabyFmnOMiisH0RUDEv6Wljl05ih09XAapRjPGlc
gpqLb/JB9nmenEqZzJyWivmYY3qvAS6iHLRkOwvrUk/OHSLokOBDNOe8ehic+rUlLWXTTeqTQOq4
YR30by0CNEH2s9t0t3aMEVXCIibcYo+rI48Fq/5oH/NBh7Rv7L1VZv6GCqWbteAu67LIwhuWd+Oe
iZHoFAi1sRIfsdfam1RTz8VY3RyVPDjcfZCxgmCjqn8PvGEz0FWeBqaKYmw7W93JINSY5Q5j3b8t
wfIhsIIMPVlcwjKvVCp8tuRVNBwMG3N5z5KKIEof8sbt6/nTyft746FUxB0K6ii78+g1RHNScj6Z
rxyeIyuez8wucC3d79RPyEPIsLNBlDwKR51NphTUUb+DpDi4dvthZ/YDc/4Tcf/upk2xdBTJa7IU
Ya5Zj0Elj3ku9wyckU2sESHgB7cqIJgmXOF+3NJB4W+TBL1qBwuMAptjFP2VO5C67rHDrwH3/nuc
y7e4Kq/SzB7JMdwZbvJSasNRZUhvREz+FK3k1zWVaI3lsBt2CMWq7Q+U0w9Gu/OCDrjQ5hUgfNi4
6LxMUDrHFUTU+OfEPDzl8zAfpVQVXrqyCaWr9mtYmCpYrXPyo4iCcWC2wXk2hda3m7xMSvSeSHAI
6PlwKrZyGxhS4n5UyJBGF+V1lbyQF3Y3K4VYtyCqbTBktec81G4XYZDWY/uXrAH5qVr9XuL98xWZ
xJ5bA7eUw6oribd1UBxTx3vHXXlOpCA3Zr41E4dNZz1bD7D/gL2Gj9QGrY2S3aO3TBeZNVtPkwhc
A9QEpnRZ5+KuJdVZXkvCsDf1bAZbeLUo66pro+uH3vE4kxlXzj+7Utck2qjhybJJSoOxvgzCfGq0
8akhEUJfAtBM6yByJzQ9Og69kax3o97ZqX7UpjUvCkCr9CPY9L1GpiZjxGh6hKasQHQubhI5teFW
dFOw7QSsnuujlnnloSKRhdV0IOKHL100UWOk396ib1r3Nejr96I3mL7Gk5DFm110rzUBN9BJu6ko
rmk2nRviimqNAGN2o4qfHCUseq4mCDngvEHiXuYB/0THGGjY5lHxC1UBfNyKf3oczWtCykTQ7weX
qmyi66i2DiVK+40eVHeVu79Jjg01XWVbgPpjimbcbYp9lTuHwNXqXWoSzWRjVzETNMW9eclyZOH/
bGr+N/s/874JUmd5OtiXZ/7hfzcS5bZjGsz3PMVGuJPtryRFobr09/Wq0hgVYNf8f3ymq3sY4P8n
1eEP43YLy5Lic1H3CeHaLHjoE7z9+eeQuWeRsjZg/lmG/+Le/jN3Eu82IeY+WnKfGFNUUqt1/V/s
4pMaV+31MtxFfgqM59b54HqBtJFu2d9Tl+74v1QSNuEQgyX/v6VE/98Ph5WzibGgL/CP2+wT41Qm
whruk5PcbZwmefGoKudlyOfon39Qm8v4l8yMvz/J1onhpl9vTbr/45PoY/BTJ5DDnRFEPnFCWM69
7P9LfsO/PzWkWupEzjq2qzu+9ce97AvlJA7w5R1bnlExVWMYXO18Pe/u0hAN06ISVv/lytZ/9I8r
syzddl2TKkrfcP740DgtYPPV2N0rLdNCq0Ydz4kVJWNvLf/tYVnv0h+f5RBUuBZQepTf2n/kGEgt
HYTnxX9foOMOGBKH1zk+2NPVdI9cqdTITdRtVp1jM9qbrpn/yzf4Dxf7v77AGn7wL09rjip87NOM
1xA3Ecaz5l64xV1J/s8/Py//4af8Xx/0R+aIhR5iwpDVra8FssX9QveQbmiYepDaDlc9t6OaOfSf
P/TfYzd8h8dGN6gVMCkAtP54SkVnVuUitbWnjmFscBBzYp7QUkGuj36Z21OFLVvyxwXG4X/+7P94
wTZFVwZtQwS8/HHBnk6smeNzwWnwfzg7rx25kaVbPxEBenNbtp1aZbrVkm4ImRG993z6/0vNwdld
ZKGInhlAmLlRVCYjIyMjVqy1B6VG+aI71Hn0lGRP4EOee/7XAHD/H4waMudRBCBbn6zXaQJmRbJ/
jYYIi7hN/D0Fq6i2QF80MGbBdyWtFsR+5gQZBFhFgW4XGneDtV76UEoJ18rjYnxBhtn/OWgKE5ly
190jnmNKSKZY2cLWXjGoqbruaLCWK6Y1DbGmMyKgpbbGS0F7wav7L/BPQdzBE9xdiKfzKAfnxztL
k+ORmYjPFGZnvPhtVtyFRfIshUqyIKB2ZTlEGhFu6OmrsMNe7p9Pv8FIvJwZpKor7gdF+mEbkLma
ZkODodVUpsRve8mVO4prWNNlk0qqjvLK5GakjDnKAEmGFybnSFpPcmo8JnKwKww7BFslrwM2MxrW
uVnRNXKjN2gC1rd/wzzwCPVXVeV6RqQOjOLloj3NTjpEnKhXyzu8BZmy6HMxkpneNjPfW9uBvRFx
DjbXYJsvzdg9U5ZmUeQv6EVASEEHkzlxVxu6daU3C0ua8OhzJaL8zJlzTBOBOXVKI+UOCtkGJZUX
JnJtxu3dprhjmJIiwnctjCnWLKkYz0OMMIgWh8o8iWNYk4NXgAaAJMcvXwC82HYOEvI7uOlVB/bQ
9p51ptyz7O72fs4PBCYdrn2SKt1y9MnliGBO40JeUb6o/m/04d7Api9pbs1NOIJxR/0rQg5z0cRE
0ScmeBk4YXIr/u0Kgkl1OH10FQhbcSmASrItLvrJsda1Ma1KPS9elB4oNXUXb18Dgr1tZO7hl0aE
u7y7Wuuh1eXCTIqXHE3u0Qz1XavHTKep1vm2oWsbBvqDFoqsyXAiTdwA5njeyRGGutCPuVCDGJhR
9/u2kdlqYMqHc8nQoBhnuMOaHCSzyXINjsj4VU6q38z/MTJh9zKzydHLRw0x6ofKtYzWjTlXui/q
CvSlnZavTlHtpRFF23B8o4J928osLjjckg7US0RcTdOncqimMsZK23QK+FrpLOkPtJp2mWmuRmOB
b3++b5eGJl6QQ/vQq+2gvAztX3hP9COjDlKX4ZIchPiLLlJJx2AtKnOomsL7yhJSK+/cLdUtV2v0
HLZW+w0hlXNbriHs2qmA9AHW0mP58AZemFMvzYWa6Y1tDh9nxtCmzxD9FpE0bauOMR0l2Q4X4vgs
1InVAZBF9FqEOmUSFNze9MAv+vlrjqxcMFTPHpM4ba1tYQPJx9fW5QKBRPD2Guf3JFYpKmj4iGlS
t5k4fVrBdGrVZfqqC9Yg6y1w/3hFz4bGrzDJrCTUYqS8h+TqT2u9efQ9b9u3rjgPUr2mjugQy9Yt
7XKTMxjYB6W00tcirhgdhhWC+XFq8jVdLm2riAkzRfLXbhycctmlnPC7loJsrVstlDG6TT+NKZTc
yzseEFACQ2C6Ux24LfyK7iHUu4rZ/5YYu4IQPllVnTneB0kHE0mtM/nrUQJOGT0x85iufGv9juTf
UvelZOBEDHT28vDUqd1ehaEFdBElWh/229b8qtD2t0CnrRXPo2WUMWSfPjIHK0obPMJr1ftTqcOZ
w/eL0adIN+/EuJLgZBJocdFqDGMKz9Qapbh6cG3tW+syXRsz1eehK+jSFqcjBRFF7SrfoqJhOKbS
4j1o0O8Mf1F6zn8VuXscoPNII3fhOM9iLVGW6IRIEkm9RmZ4+UVK1Q0lT6Vo60de/eSgt7oZEB5a
yAivWTG5YtGtgFh+lhwFGVg5o7bD17wN00/uIDGtH6V/FryLn3oZMExF18mL1L/kgPbk2hhdAzRW
VhevgaW9ldT5tRLi8IrKnP5glNm329bUeXwy0aggOVJtWchQT3auU4rSkeFReRVfODXsuxDWx/Bn
3lOUE9gnx9rkEVipjLDFoB6NPJ/qvPy5hV3GAJcGHQwNBce1nj1gt+R19E2+ALtcgbKmoE/8NjqI
QHa3f/b8BPKrNdo2usUpJPRcfu9C6x0mj6vsdbAi/b4cDNFfDaN9PMDOddvU/EqyMETEUUEC8Iqa
Bht1ZJ64NJ2znHvMHNbf5c4CZE7bIgZl8XFbtqOZ5FiqrXAJXi4LwJaUBs7gnBsXEeLE/1yF45PG
TFZvFAsXxfy7wzJKhgrpp6mIIvWlKVVXSsa6defcwdrB8B1UaZBIlYLUCho/CTq+Dy+NegrZA6ov
vA2nJxSKfI8GWu2eg6Z9rtFYBge3HY1mY+rRz9um5s6BHZGkIPAi6CEnS8ui0Td4hBtnowRqXCT1
ZxhMhJRXsHD7XTNkKZRPbfE8dMzJPeDA42UNhaqdQWiOMBBGnx1VPjPksVSlUcRPvgwKNtUDS9d1
Uny8cLIkRY1KKcoN7cz3fEjAzPOt8lLaMCL/6EHD40gV1CX1b5CCjFIt1WuurPPf2iWvC8pisyPg
tVqappp9NpmFRqeBfo1UMjsHRnCp9Cai2/uFatSicRM6tsJRZguFXTelYuSanIBhD6mI8ElUnxMy
l0jXFxKJ6br+GuPBQY2PDIab4/IMxNVgQlSLsXGMfrXqfSxXT23n7T/mjsIKWYpQVbJMjcn3SytV
aVlJnvoQ5kkuXXDps5vZ61LRPuqNf+3wgf5KdtKynNjpdXgWkzGyzmYVM2hWErJBzcIcL6aSbi/p
2leiiE7s1XnpGlOHgPIK4iaLJRVDgvJQBtDRfamq8E9iWk+DD7r3tr1pDP67NLSQYEampG1OEy6p
jJtCGcTS6h0Qk19x90XroUjtk1+3Dc0qk1ii+sKVYkFsxxN+4hJofbRR2dbmuWR4iZKvlX6CPWDH
3JbpwptfIAeqf1aC422z8/1UaL/ggGQWVLanVXsGyDwHcQNaxvC7eP3wSTee6IZuIbmREGy5bWyW
PlN41Qye2Xw5kz7BlPOZ4YYkA3GhngPIVoM6v+/V+yLdtf4Lf2rtkZMQST+N9oczLKxzmkD9a5nC
EnmaLOoyl0chdUWJJuvVc1rT18oUBj/lQP50e33Czy9CiIK0L8QRGl0eISk/+YR6nNmA3eX4DPMb
+C7FC+9iu47urESV1h82ZdOmldGZpZSNmNjlesY4MQKZ43aG+Y2hZFOCzsuDUTWSlkT4Zh5CBZJl
oa3OrUY9cnIB6H0FW8qAflQUQI+Q8MqRGZWTDQNCdnrfYf7BFg/qhTrVHorHJIXW7MR1XhwqkWUy
DFuBhIU8bgU1YQU+BPwpCf9Hy47CHKdOpZ/Ei86ebmROB8INNSU5wdDAtCaiGVoTH5W4W3DA+Tby
OPgbs4jsoNwnMTJRyqDJkE05wZ33U9EY3+2cz67EvEUMoMzSFszNXZFcTtQ5KXEajjqt++uQ3baG
37mn0EtAn5Inq8Y/kex+NDyKHA71XTIQg0/miFW/qzHoeV8DVwC+zhj22tL8HyBzm5p5RgsWldse
Pw8epKWOLRu0MnigmMbE1qgy/2MlZX6uR9hgm3vDeJLU36oOr6tyZvIDEArIZF4GnlJsA5Z82/40
bdUUg/6oEAMgDYCYZ3LiMok90NIgPmtyy1xP2bWfKFg7TC5Qo24tSdnXI6jTLvOXrtcrKzf4h+Yt
Gwwgd9oPcMyh6dXAZo7SvCcRWg0ByEhzC7S9GETu3Cb/2M79qBR7Q/MWSg6zwKmQpMtkz7pCy8qZ
XhBt7lRuaUneGST4wfKQrS3tw+2dnfuqMIFutAmFIXXe6c7WvZSNjI6dQ2evj9WXqEC321pQl53f
r2IhzMzhsYbohE/dh+atnumhe0LYPjYBPvvo3OspqDqY1ZF46VGfsMltHYfabP0Sytnp9jLnDkRX
jOxfpq8jiuWTZZaMs9e8DfzzkPwDyQLfEuKJTTncBxESFvZCxWAebyBJQtSTmikznkD2L0/mkCMz
5VVDfIYliLkh9S42v8NTiX86cF2q97fXpqmzq88ywBgQSXXoTHGXS3NGbvo6RZbkpEpO+wYxfono
+qD90mC62A+jDEnQqJprtwWTPOZBee6ZxNnoIQynY9NC2YPYHlBmDeITygKvpK4uemQpqj6OU57a
2Eo3/RD2+8DMw0+9k0b3hpT7j5nLvEvNZkP1q5tMpcLBjkyJtm4qO3qEMBrBUilNgC8iuf7hi4qk
WrPI07n0DfNvre5d7LO8LKttVclOaVp/BcmyAkb52plv4PkA1QZ3GtG3Z6zl9k7PElIUDijmiiqN
paFjPMkxrJYpBLfo5CPZ1VMlMdNsAImieZZABWz+vG1s5rIYs0FzmIqBSX3a3DG6Si4lK9VO4Mhe
NTvbqGV0UJv4K5PyrwO0Xnk3Lpi8sj4h4MCjRaPcNWvQw9ifQk1vtSffgBIVmlRzD4LG2QIJZ8xI
hq/q9hJn50QlVRHPW50qMvfL5F4ejLyk3FEqR+B8APtpmtXhHdxYD1rzA72128ZmkU4lrQGLSBjX
LSAsk0PZmVanjIijHe0ItvQ6M54a6vcrpE1//wdDnEMeEvTDOWSXx9ECfcOYcdmcYjfqYapjgr3M
1EKweTqr26bmt5MqW9Q8bAI3NTFeSpe2ci+xOsChfLEW3a/KeUI+ZDvqzj+eb93X0QjxU7rrSh0O
q27V9r23KuxgoQp7ZWNtSi9kGpwLHaTT5W/IKCMOgaw1J7Ola20Ug3OfcBPv3Dy3trfXO3cYlbOO
Lg/tY1q604Qx00LJpZ2SHWlspM89HDn3EYUyoMQtpIR5XX2X9QCF2NtW58dCWOUQ0s7jlTbN5xQt
k4McxvujwgzEpgreuPbl2Heow+z+gyWSYYPnPDnktBJom0HFVGavH5UCNowmecnBVMDMuZHjZuHi
F5fCxXtJZVHvTInc410EDRmL1DLEJA91GeyZsxOZG9T8dybJI/kOKfJPI5cWdlIVfa+5VTZTtlQF
YZWJr9A/qIsKOsyjV3lfrbr4x0jvWv+P8WoweSjB6egMCmxWNTKL/CRRYx5cFVmReBMDgghIMBXL
NddGA4IvdmP/t1Ll2kJUmpXdgCexNf/7kcIf3m1NAnmLHvVWckyjxnrS4phJYz2N77M8RiVREBxW
ejzcq46Ftp4rWxCIQ5lP5UXe3HaH+cm6/CGT0y1ZlSZ5pN3HziI8Rs0erN1aiowFr1PmVw12bN7n
pqic0k++XDDMJ33vq3V6qpuuXRNp8o3iuMwaBCHRoye1l+AUgKIH4uc/2SABG49iF4kJnCV6TsO8
f+Fhnu5NXTI/x14bPqaKUx7TRB8/1UWaLuFIrvkujxHq2LzzxSV5+Xu9rqqGejCqYwYNugyVJfUa
XNdwIPNyQSvDUj7c3f4UV7bIEmVzar4ydYwprAo2ED3K/CI/2vpXiCiZAKMNVzyr0EVnTHJKH61m
gMXRkVIySAcBRUzPyejJvgkpRH2kBaQYR1jBk/J0e0WKyFYmZ1FU5P/FjoB5nBQXLGkoykKu5EMk
oXiRZTu3efWTfJ0yERlTbO5hO1E0de0Fv0znPi6QQoWu6/aPEFHm8jcA+mCFKtMWVIammXI/qGpC
ySg5lIp670TDcRQDqLdtzD8dNhwBd6bOBkJH7MO74xxD79O1DSRUzdi5Ly1kP+s6bsXgmVpIm1z2
1VXJ2OWpbJxxIcjO76tL05NI4gV00O3GKo9artobZNdaWmuwrfVp3D6pjZlQPdK8hUtyfjo0numy
LRIDCs9/T/u79TLIrbZeFlVHqlN3g2yKoxHBERSrd74iicDuO8b+9h5f+47vbKrq5R43HhJmZS55
R7tDozg1vO+5+fFoeLGuKWrdLAyGxWJYKkcnerCN+JmC94tsNwvR8PpSACNBcktaNbuDJdN14RWK
jn0MAXnebT3GCW/v1jyui5X8z8Rkt8YKUJjZjOXRrM3vdWE/VD3I4mLhm1zze5GFku1SOdSmz8JM
VSASze3yKPj9+kDfZW0D46xcQQcKvGCjBAJU2Do//svi/r9ZQ6QA79yPwRL8slXQ6ZWHYF2ZcbEm
tUBoKwAtcdvUteMFvg9YGoUFJNom2USr161Qv42OWpA9uCZcbKbintWm2/aS91JKzhJW84pvAK7l
RS9mJ0Ql43JtVZe6XdW72ZEhc0HnbaDoXhXDl9vLupKAUH+lpEUVgXtlVq2Q5UAPW61zDnbbPjZB
AavImD8MWvtcGf5z4URnP1GELoi99WWkJ+QlrI2IS5OwzAXET0AEk3bI9O2ZFVXbwEduHdoqPUWp
9yVSfe4Ib6DappdLAfrKcQD6CgGFSVIva9MyV5FrjI6HanaEl7+GM4hxuXAI7jyzWMIqX7GkGWR3
hqHyoiZBu/x+luUbfWZI1qFRGgD20BwoLoz9fpr+vv0JrziKxtNWVngSMb00vdciiRFgGzKcg9QY
1V0Dw9c9BFPx420rV5bDlWaI2qhM/W76+oO9HLKcgnFXQBHxsVNy/bnsAu++7qAfXDhrypUl/cWZ
Ukcj/ZkVI3tFH6q2VcxDR92Z8Z2k/hk7IJQT24aTSK7A7Dul729sJgfuQQK1T4BMwqNqVdV9CcPK
HWRiEHFD/LS5vQvXjosJfgI35bLTeFpcftVeDs00djPzoBSa+j0KCh32VLVZ21aE7juY37IfKFC3
+SN4Su9gRr61d1wjXMhlrty7VKgFnIYGG6nbJDgUjEMXAMi6Y9STNI3HoDsH7pNZ2ysPHRTFum/x
udtLv+YA702Kb/Yu1iZk2ZYNS9xBctDIMfMOla0qeusKxrluW5qXcEHdEWaBP5FS0EgUP+WdqVFC
MaullXlwsuyzJY2fyzHOVmaL6k6a3hGG9rGsPSU5bK7w8r/etn4l0FNhEGBufI/X8cS4peUwLo7e
eODxT2KqFz28ynK9aiTIuOzsU1O05YJX6fOnKoNj3Jy6TMNbZOKXC2ZEoCwrNI8OTmlYX41E7u+s
Al0Iw8z0ba/kztrWKkNoKOprI0EaZRWj2QBn8lDA3uhk/l4atGhdqkp+n7UQTcRBGzFyrjEBXcTx
fehUztaL+uCej2fushrG2ahpGXU3tPGXoweMyBagbg2l1BFU99VNKA/wSfk99dhCq92NVsvWU0Ql
AXKkLrG2emwhtqAM8KqZKeosRNt1bHny2svCdiH0XLkhxNUgYjboFiLq5e6otgNTQWcbB1mpeLVr
/jezcu6gp/oK48xHkSjoQTsaOHcqhNRDAfVfGis6MwwL3dWOtt2e+6xgGn4ws7WshKfbfnYlZYLn
WPyjmcwoTafNOktzO3d04ENI9HhVZAfH/9Ujf/HgSEVxQJnAWndpJi8EjisvMQIPe4m7QfzO8/Jy
faASKCc1pnmAn3wzZu0TCidrTYZJKvoO7R/D6w+S8YLgJJTBwafG+ZEPC+/NK8EdXAcOodHgs/mv
y1+QO8j3FupoH4CtKMxGdH+GaKnae6VYqfP3k1fTogfRMe01dbFdWkFRGAeUpe5rr/hWpNkPbyyO
TK8/eQXcC7p0N0RIBhTKF+5NejRKuRDHxEIuMxsawPQxqa7R6KZFcLnQNLT8EmSkeuwhsF3ZnfGN
eu13RW2XSl3zHdVBIZACaPzLsN3EZ230+0qIsM1jWNR/GCX+AcritrNeW4oAcvDheObNssTAyMwG
6hHzGBmJApW5F9+jOWVuG9mt7z9uis2iJqlR6p3VXeuyGMKCIfCjOvjyaxRazYnOXf4o2X6y4Inz
wCJcgxqU0F43uNcvP1DrjCV6KcAAwjx4TbMCohZBuFM7e9mvvt5e1rVvBHxdBnJL/kTqeWkrN604
RSEkPsrV8KVW/E/J6N3dNnHtIzEMBHqOhIBH0cTfKqPvkqQv45MEpcxBdT3rjhmE/sFDNGjhI80v
SXZOTJzQ4hD57cQUuk8SXPJ2cnSR9Kkq5z7U/wSh/Q+dFGmpbTwPlNiiEUZJ3DHnk0dpk2sRFGMR
wO4SLvHuuypXmxApHr3XzioVy6hCy+P2Vl61Kbr/BChaOX+j6LsMpCanHeCCj8XIepUdVKlaMZqb
Qj1Z7FrX3962Ns/mWKEj7jaLGg09uEvfoK/iynItNDE6z0DOwUCuVRsZ4AgGc7h30GmDp6YZmELQ
ja92mFcLXZUrl4JOe4zOPxNlzK9NQ7Jd9BasdDV5fa3ssyp8bJoSsln5PKghTUcJgSdJ3ZZRvmtH
65nX5NaM3AdNkhY8+MpGMDhLvASHxJtwuu0Vzygdjl392BlSt3fU+EuWRNk2RgbNU6rnEIN9Cttq
2htL9+I8BaMzCFcBQYeOCJHu8hvAv2qMdaTKhwR+za1tB94msPN+ryJ6t2GUEiwgN8Qd3e/hNZd1
iEfhn1vwgysHWAelRz8UWDEOMfGDxvJsV69G7dinx0gvICNytyVl59veds0K+QYdPEZcxMDV5Uq1
ISrzsea2MJwSvR33UwSn/2qAF+e2nSvRlSyDHJNkg6M7darYR9GqLaXiGKd+uq2c2v9a5Jlo/FTa
rjStJc6AK+u6sCd+z7sz6+qeXtEps44QkkE7V2z1AIDS2OjawgZeCeWGKFeQsnNL6dNsvYPWtdD7
QT6aDfM4o37oin4BxXJlLdyyKkRNOp2rWXc8NyBaS/TUOKi59jwYKE5DtacsXH9XThuORsAB5ERn
fFqsRpJzACafpUfI9YRedWLBxz9Ai0n7xYJFTemZ0s+XxtWuWeXmIF8Rc3iz8XiIupEwTJH1qbLk
cxJBNzyW+q+8lX5HRfuEqsInYxw/W9GH8Y1A/8BU0fpnGJjn++SAV4aSC3JL+2Blxp8+yPd4bILW
UvOnKuRfdaaMC8HsSq0Ai4QSLhCKuzOEI/OyjlLWsJZagY1CmLKGLnDjj6TaibUfqvzBz7tg4ySW
0KnaqXa5/fABpNVG156oDivAdNh1tBGFoKVpHCIXleAoVbU7TevqvVXVAdwLUVefbxu8lnVfWJy8
Y2HeLOTEjY1DrzFO5AW7ivZdzcRjnrk8oMdVGj4W/lsGyUSrv41wud3+AdeOzfsVT75xnXVo1juc
zN6T7mtT2UgBvDvwBt02cyUAsExCp7iPyOzFz3gXaUpm+unctfIxikf3U+17/U4Den9/28qVHOTC
yjSewbWdhx2LQVLmzjA/0VPRQOSq9g+rZU6q9BZWdSVek16pXD9EHmV2LzhJ1cBFHveHWrAwkwU8
yTIEUHjxq9p2C4fjmjGbWVXGikEbg/O83EK102ReYLJ9SLTxGQqmH7HaFiszQo2pil9vb+SVZBXY
ocUMoEwyN6uuFHraQqEYGgc/l2B+DaJ6RUb8qx0LOLFsJdpk41L8Fj9/8vRDrIc0X5SSqP5OPITB
bCNx6sDHEau7DL1dyMe/hAw4rwSF+yrIvc9j3L1Atv7hi4NVOqJuxqMT2PjkBAIbyyGRK2n3UHOU
bIiA5T8ZPCC3d3S+PFBNFvjGf8cYpk38MiJHY1u7U4XmT9Q7T3QxHivJPdea9jlI9XstVh51f2nO
Zf4hL82KE/Pu3Plp0fhJ07RHI61opjqvgp4ZYIzAkNiFuvsviwQrxuQOT8RpXT1hIhF9iKQ7cY09
tPEA63vs7YYheJCzdGep6CA1xSkLm4WjcX2V1JgVEgymeibnvs8rdOu0QT1Ghf+168x/ClV9suFU
03zjsxosDaTMTyKbykuOq4rH1eypU1WB0/at0p68tvweIiu1dcb8PqnKhzTzgoWYNo+cYsTfYn6C
Pxm3mbwb076BILp2WvRtGmcFkhQ1FMTgb3+4K/XjSyviV7zzkzZqIxI4tz1Vdvy1BeybOdovqA7v
tAK1G8csn7y4uy8CoEDDuHAHzqM2tpkvMwTkiAbB5OQDanWjDu7bozzEgI0hrq2Sndp/RRH6jTiz
6x14fm+v99ppFI0ZldqlDIR7slzH1ZMIYoD4mDGs0Urt26DrvzNT/uRK7YlUfxcE/mNUON9um1Wu
eY7BagnhQA+Zlr3c5krq5R56zOQoFS/ywJPI1UGrtEn5C7iBvzXGN8Mo0TORj6MtQ8Mprxn7DhC/
0KIfbVN8T/pu6QV15SeJZIvSPRUWyuaT3TcKNxyy1q1PCVPu3yQm/U4grJ7NdCyQuvCX2jBXjio1
aRJFJmfARKuTne/LBnVPxZOPEuqzgfRPx8tw4zVM3YdIM/eILN/ecvHzL68V68LeZHlyV6f9YHWy
gOqE1gqozuKczLUdBKpH9IFSAnTg5KMqetAzf943JzsWVBVKq25KdNIyx4M0+z9gj2Bh4ZaCDR6s
LJnApQsh9G3LcZg3pwhOTXTDPbhSk8BctWWsLpySa3vHrchnIvvHbSc3I7l4WzhB0pxymNH9FbTX
xqNhuYyVhGHaLlRUrkQBKs+U+lTinIBYXq4rjaK80Wncn8oUNXiw8hDu5hBOGkmab2tHRtqokaho
5a3x5+MuQlolHnR8PCLCpWUpt9AM75T6FFbNsxKad7npICRtLYDir+0me0gKDHCFYYdJIEcHy6Bh
hZvUHtDtFRhokIqFmf5A20Pb317SNZfk1YYZATGiNXO5pFHLE1ev+/oUoImOYgDEcX6aHBz4aMEq
/Lpt7NqR/nuiIQcCDDfF3at9iLlSKU+lbf6UMweWB39tFPq3roeaPozH/+CXIjHFnKjGzCYqAlfp
4jyFSdloKkTvTDovUSl/4X60P3wCxLOb0pqYKFSoAF3uYx4VmjH6g3+CfktDkVryNpEcJhsrhuTw
9i7O/f/SlPik727gqEQnj/bO/2t9BBAbVp8S78fYw8+uwpa8hNKcfzUxb0O7R8Rh25qic2BcLaxc
6dSDmSA2H7qrNvwkOeNKb752QfPRkRsK3oBXBVMk9y01jMvFofus1IrsZafMd39UfXCHWtzPlmGV
VdcgQOTJ5fr2bs4PG2BCgdKhVgN4ZRqTi6qR6tEhdBm1sXKL8IcthXcV3Pm3zcw/GteYQ62A3rej
zhAr6C17eg1RxaHMLe1FMyLzG3WNcmfUcfSoyy2KMhWgC98cysOHLVNfpQJtMAYhap/THa0R1mAS
8JCZvb+OXe9XpvfPbVN/yw0EfQ1rnyH8ctvmfFMFbxb+wuuTkvv0K5rRYIICUKuT5rYN41nMncpO
1W973f7wbB17iU46ZniV8ZCYOEzRyEaKGkRxqOXknyHLTsign2+v5gpkxmFOiOo9hV3KXNMgmVYp
5Oy5LB9CFYW8/J/aQVOGoakBavFIvWNEas3EytZTmd9Qsn2tDq/2gC69Uj/c/iUiilzmKPwQ0DGc
bkFsOE3xe3/IhjpromOqR9pLG3XlE81Y+cttK/OcFyuiPOrQKYC2YnL/mGrXyX1GU6ioUJrW0+Fr
XmZPqKTBXJRvvQAlVGXcI2SzBMu74jaC/0Blyhdc5WyOqOkRkIz1rjwZec3oWuqihNA4h8RtnIXj
OLv2yKlJrJll5D+o3k28JtYVFbGsUTo4465QKhaFYhwyBWNn729v5mxNGKBkRRrG0SPUTHKGMazb
Li8c92Ciy3lqYi3ca1oUHJWgUz9uSmDN6W3Q5ZiPR1dVoiR+pukH1XPSo9ZoiAqRXXzVPVnd3l7V
lf3jvIEhEm8UEpBJULFzO6flZUZHKTDfYle9Mwtnh6DynvrJ221T88In72YQKjy+yE+oNU2+VWFa
iNeEpnKOlAAZJ2XvdQi4OeN9Di1+b3WfXFnfEl0/ZaHx1lTmJy9rFzKy2YngJ4Brh0OIaVAF2rDL
GErzQ4oc6i5nRrMRF1s7ifNQ6cZeWOzgW4h2uSIvbPG8cSjCNukLJRLVYvETz0FCMu4yo+jOQxfo
m7qSi3Wmo4lo2km7jeMoXXsa7ONMs6T7TBq8QxkGxRvEavGdY7ndxrOQf1nIPWYBSFRrwODTtuVF
POvkKVGJdruk5+fGas8m+kapI98tfG+xrosgd2lDm7xbmGJxjGY083PiD/derW+VWLqPdX8LicOd
aiEV77abWEjGN4iLa9Vd5+rbskx/3v4dcxfndUHDlNuFOvTsuRuocYwojFedc0/dgZn4qWauDwVp
eCzyaCGuz4MEtkB+0IYnAM7IXyJddgfKRzlMFONaNv3PlhrcuWO+EPXESZnuLF+OJiwm5m0aDnKX
I+aen4tCajeSNKJkbKTqnRUL+YkAwFlSxv5CVLrmxySO+AqVG8BC02QgqMwisTM1P5tR8Bi26aPU
yJ87E6G7FA2OLYnnZzlM33KrRiXR3nWuu0/CsVsnRrNwsV3zXpHCAi2l7MiFfnmMR9/tlL6w8zMI
PMaZnebZLoqFT3l9j/9nQ7200TamZES+k+M21cmT0m2BVgijI4c2Gn/QFlyIEle99N2SJkHCb6Fp
6V0tPyP/9Gg7wUuloj/M4YjbcuHdfXX38BqBpKD2Po35ehfWRoJG2jkx2/oTukiIkuVterp97K67
y//MTCk3G2R4eckp+skfQF3KCgnIS+W/peo/OrpqjKVsgn5nw7NoRQE4unBjltnm9m+4ehzf/YSJ
n9h1D713VeRnW20fC0P7rBfG2g+HBVeZvQk4ivAQUkoQww8zd7RcVwWUUlbnsKvqXZz3zc6Mq+iT
59jutwC5kGc/tJC4L9AVW4jj8wFObIv2JSkzo3D2tEeUQJye9JZfnFHPQDknGP0nx421x8agFAWP
dLWxvD7cuG1frk3JVPZVbuX3HsR9D0NS1Y+9hQKQJCSD3D6lpU2rZyU3Rr5Cj8vdVToK2rYdews7
Ns/E+dnk+7ZtizjGe2lyuoKAGEq3+dwy4FYAHHJ/m+4z3dcVrE5+cq/EWzTWy62ZPLcc8aFYorq5
ct4ELAv+cl4bJiWTyx9Aap8lWloRQr34DeXQx9FWdnZZe2gZqi+33fDKgYMsRcCGRKOLvOPSVtwb
g6D8qM+u6ZlrTcr2qQdB620j8wXRIuRuESwX9Fyn00Vl2oRWZmf1ORgtexWogPTMrNzWtvQYZ/Lu
trG5x/MAFrBc6LJo2k9TGrloVK/qwxqv0yAdlYpyE0Y28pFm1G956JUITpn+Jx2Q+IePNNArGEZB
ttMimY3GRpxEnrlJdUbllP74qyFrKyMeFtZ3JXgJhBeYY576PC2mcGrFpWrdBml9lgN1Rf6wwhG7
8BOYqo3ifdE4MwoqNxDvSNlPW/nSIg10e4f/tgcv73h+AYcDFRFeN5BKXzpNmcL7pPR8z6xRT03v
HVFuhSIs3Q6JsWcufe05MPuk0jYqsh/uOD5KaDnVdbQOI/0uruK7DHUosOoLqcc8pEJLA/kQFWm+
4+xNmSh2bVI74tyE8Xcjqx8MdNyYQ0oW3Hnen+K4QBHF9iOkMn9vMT6SF0FjZWd4UerN0PvPsnsQ
aXvRvYT28FZZzgPI4d3izP/8tPLOo2HDiwrmMvg3Ljc+g0ckLPIShZO0sQ5BKxsvThwXb7e/7/wE
8WhlYJp8FKw578pLK1bp6y34nfKslpmQ4TaHEQkspA7NIQjvfHfI7ltZUXYeYm9LrjVfIbYJfSRP
VCBpTF3ajqo2NjON53mhV89tIL9mvXZnu96Gavk/jab+qJXwu5OrB8hV6KHY2vM4luusd/dD5p5v
78M8bInfIKg7HTgkZhlz0ilR03RdfFaV/Vj5D27IYNLAndAECwmJo7KsyxMlTMFpKRhq5gW0OoOs
tkOW6xTlgfJE/1jfWqAJRUKgBytqlZ+NypP3hRLrfzy/lIL7oJNToTJoZt8kCH92Hvrbz2NjBb+6
EfAXcFdUs3ZRbHU7KUVZtzSZCNk7vRlArGrpJVqkyAc7jdLuA3+MN0xFaWvDHpJtPDZgxzQqL50e
pmu9Cbpncm+mMpMie9NMqYoeYR+OrG1dh6Abe60093letrueYPUZSr1i32ZqslfMMNtUnmt5q9LS
4U8vJP134ZRCQakYvrIOyEG9zNnF6qs1ZNsSgWHEzMb1GMZtuMp8LaLz5yXrwK/Mc0Hc+9L5Vbky
fL/mm6DzaiSDct/JTbUdVBru6LtVv60o9B8kJcjf4qjpdiAK+7XuKeUZUieamQoQEslrUFxOGesO
LDvYmpUd3iWFaj5JaWeFK1Nt1E1baf9H2ZfsRq6k671K4+zZl/Ng3O4Fp8xUKiVlSiqptCFKVSqS
QUYwyAgGydj6Oe4b3I23Bvw2hgG/hT9Wt92lVKHSp3FwTgsayCRj+OP7v6F65EDC7mlkLg3qFcPI
lyCSOwjIrIRPa7q7RZzoYShK76iRW7bTRoUQPY+oHBUGssMr2rz8fkh+nJqA5GBMgyVg7Uuddzfc
tlpM0Q3ihLeQeN0xUM/F8Go1LrL/hkeDXVgJPh403l9una0/tQF0F1QCKazFaWmjowshUzyYN2OL
ULtIhvtxCC9M/48YCMQJAFphUI+eFLDB99cLBgCtgrntSbtzKgf6pYtu4Vgup+JGkiFGRutFZcQv
L+lguwD4s7ZLzxYcv7X4zNeP6DssBV8ipG4ShNUO8c5xH31RFbmujPoC1vORWriqMGBuBqNGMFGx
WL7/oLBHJY5hV8YJ2MCYq04tKZBCeIcUzcGougRQFRJI6yeUOMCfCPJz4aHq/ul6Zb0JH85jMAYE
metsnV8A9ASmxE1AFTgmZBy3ETjsQa0unQR+sWHiSquVkg2T7NX+5/3HRQkwRZhlxclwhky4Dzhs
ZGGkr8u5zp1Ko7LuNSRyVVyYF3o9H2oCUOHwZlELot+D/tzZlVfZdWVVRXtSZu6PI4t5ZCAXeLq0
cX0YRrgOhDsoN+GzCNaP8/4Tctr7frVo/9QjbCCaytjrGUEG+JJ1g0a6YHgVmKKNuVCXVEofqzH4
jEF8gP4qOkv+h7HUBC3yTknAjnUovcQRPgSCpuy3w2pAFtNpDm6sYLauOs3b3J0ma2eTEeHDoVpi
j3RlQrRYcg9xaakrB8Sf+u6rAhn7QtX0izexJttBdgutDk6FZ28i4JPykBfgnAa3uh4adsct743W
l1Dj8wICPR8P/BH0oTCvYKd8NqinhoaIaB/bu3KyIcAsnSaHbqL/k1NnvQp4lv7a+YWi6txJWRnY
NwSz27vRfxLjNpB5sbz+fqn/gEn/uAZOZji/w9Lxg5tk03YestfK7th7exSXq2nN+NxYUFCyg/aQ
lS3LrQf6g02muFaX5ML+rx4kjsAgHiFxB4vy2RIFcbhyi8pr7/q2HFNNKQJFHbu9dQQ3V2Gp2osQ
8allM9R5FLX+LVcKlBbmfUedA+/CCdJWPjjzfdFb80a1jpfhdXXXVPbRiVUz2lrNqNdk7vaphooL
VQ/CNS2E7+w1W+zcKuENCIoZiJfRNFa5IQY/XTDFUlIaNC6UxaHHo/6O0aW6nYJZJpEMppi64Tez
ddVdxQJ4Sqh52VUmjOlM2MpnjSGjdNZVB5emhW8dG/T4SuGBzsiQsWIbnuIx8jDMlE5RgUDjWW46
rC5wF5c8daLyUS+I9oUhuJu6BjLaceLz04AgVRjBveV24kOZ6skx0Dvo1J/cjDEesCli68f/sGyd
L6LjWPCBISToaHki2PaIG4sbhKpuXdRlaVmMsBdmlX/htPmLUbAWv/DNWMkoMMZ8v651FUN6FoR8
d1TyL26AZFrDmi98sA+ICz4ZqDZr+tZ6pkE34v1FYNbhO2PE+LFdDDsuYA2Q9E1twV0IZYCxSLoT
o3Z1jMTKLg5Nw9x6XsmwY4VG0tZ83NZidhL0goML0/xXn/7nG1tPCD/VP4C02IqeNXe6QL3VwDs9
pcgQ+ZN71FpjwZZkbRMCmP/geU2VwUW7MOPoY3fIzWa2ru2wrg8LfPsvvM4fC9PPBw1oJ1AzrPQ6
qD3hKHS2T5nDCE3zROs7VyH/Bl58iL3vZY+mQyuQ2Au8em86kt86/vKdQ1teuSZLipGxW9ssnJwi
Y/NaelZ9U4u+z6uuBGC32Cp2QUd5NIJg2pqoiaFb1AY8olwHy9b44rDATYdgglPbSKMHQyl6GwYT
zFu1VSKkfiAxs9wWlUHbpLy3phz4R5sA1Q8vfP71hZ19fHjRr0J92G2gAXs20mCPycbKLPs7hgge
pxcng9AbizqfFL0UOPPhUj9o+GsGIVbRtc57P3Zwhug9j0X+rctd48bgoX5B8hJ5EC1lB+yD4gL6
cT5WQVgFNw66URPoB3zAzmbq0jJroiYNboxldF76FhnD1FjIp9/vSucngvUqK2kMnAtgLR82JU+E
YVVGszgSf0raqs8beGaAc5gGJscJAXFCv7/eedXwj+sFON2vei3Y0r9/ilHBzcGqlTgynDrDieaz
pw7IJrrQd3DO39aP6wBa8eEvBvDuHFTzCA9qhNAXNzjuckio+oBFsa5gMjxUrcDpeGEspqIC08Rw
5bNdV/6JzbZIwEJRKYZwjSDxCpsOEqbzvq6iTBhmsW3GLtpBB+kf4XlVXU8w5tOxH7LoauIVvdUw
n7lHYBKigspG7Dltv9tw4rwzdQ+xiEXLJ6essbAPfsE/4dTuPklP+0sC4RF247H3DrDzne9//8h/
MZAg3cQIgvhvzaQ4e+QTUcKaJjxyEYRwPNZlg+AQFW5/f5UPMCaeOHjkWNnBMsH13PODF6lbeMUG
w3EYvA1zXBqDk32SEyyHSZkEs7NzeJMqk6QEgk7PIzBZMOqT1sGFifPB0hBLImA1zFHoViHCP0fV
kMZF/Skq/ZtlUD0giCUsrKT3kf8dM/j3CyAiFnQ77sy2QMqnBWIQu8Rg7OtrWODLBBFnUwq8in8C
4R5umB5srEZpshcdtd3nqC9mfmFWfHxFQLhXoHOVLwEqO3tF/uxRwpuIH31VPZfBeGchI/b37+f8
QLM+FDTfIUXHyWY9lL+feMQiowWTPX4sHeK+FpPXZ1Hd0JQTg+U9C/TXsoc4zPJGH5Hlckp+f/kP
1e+P60NEDEYUWiAfRqEXDGPvT5If4fEbe87GmLayQaTggJzEOZ6jcGNHxxDqwwBFqBNcio/61cdf
z1UA9LFhYiq8//g+bKoHylCSyFBWCdcIc/LHeWNq+8Zq1Av8eWFx6TF4SV+yrvvlJ8eZYhVyY6tG
9+z9pY3SDzkxJ34U5iAOwm1I1iGjYo/gKrY1wgam9jbsdMCdGHcK+XPXsH5esnFgTor8Pp1feBHn
kBNexErbxcqIOwIzY/3+TzXQHMyD3ToNP5pVBavuxu3yZmlY1mEq7CC4xvgv7eDQN9RF19Yr0tEW
1hZdO3koXFNfcSbBqceNXgl/sQ/ox6i4VyZs+bBAXjL//7hdvL/Zs03XJCWHsyNGrSG726lx77o5
/ILclEuOHb8YHj8/lA+bLdisAVlgckEZqOD2Lc69638atAWj6M2sXoV9CTI6F7iv7wHGXaBsY50C
/+pszhcNB+hfhnA+G+XOlp+Y94wMGMbefHWPL93lpiFReuHlf9wWgcHDydRC8w7Ex/PTtIqQdB3B
1PC2Vmq862HXugWN2k5LPICtlAHfSZyOs4VNHhSxFUurUTfY4GiX1LOoM/CTm8wsiJvADxct9cWR
F27x4xsH62O9RRwcgHOfH1AYDUZtzpO+CcRG8jgUG6e5sNp+QFjgYIVsFfyDugfA63mWXGgw3aHf
CIEOq0bkGerdPLUqjsh4Rzu+rbXY0qhJ5znM+9nPeBjuAdtnjvY/mT4sNAOVBv2Ykna+UI398sP/
68Z+4G4/zU2OlBerGprlZmx0d/RQ9KXI/vXAuO3JBbH5xy3n3TM4hwMKuCt4aEHTo7K6tBvcYznb
x9+Ptl9eYpU8WFDk4F9nFQFAFRue3UZ7XAsAzCbei+z3V/g4bfEh0LMzgWmgq3M+h+zGa4mHwuso
6JOWN9RUMSYqLLorYHOBMlPPvv/9FX88l59PHD/GztqxW492SO5eX+FPr6iZ5UjnkNFjN1en1moL
sAj6HVnIrTmu3sAePFCLwjkEZQsXwyiPij9rFI47WFu1qxIRsiAM4Pd3gLHgTYTQ8Qbu1PxxQd9o
I7TqkXtA+2wxG1ZdmC+/eMo/X/CHW9pPH3my61aVM4ZKCR/pfIJwJnYoq2PBiu8u9w5NWWURMb9E
Ptn92aeNaQjm8nriAuEArdn3n3WZwlDT0rXuCPGSEb6XbruRYbX+J1iMrWl0iY/zfFzDp3VoLqkY
Pi4UZ5c/e9QCJa1paXzEwJnG2IAPdh54Rp0OqCS+NpyA7eLRNtwGOohZETvwAEyYhWBaMntGKsBM
vgOsA49Gh5jZtLhix92aP//+IX2YZrhJ0OQgIcGahgXt7Bl1wDQCE+2ug63qKnaYfhQk5BeWZdBl
8KjfDXwwWYFWwYwNttvgCZwVkOZcy7YyCNJ3nODz1Now6iQ+YgkH8QUOwHlTzSluJZmcLhNjsDNC
ue0ALfGg3wVFc0dgJlF0bpWYJc8dBR5WZTgG1GV9OtUwmx9CvnUHfhi0+d319b0aLWwAnp+5xbwN
GdOIEnGybrSeZ7Cj4sZWeeh134RsvjA/OA2KnCri7wIUJwjKyEXU7TvuJnp2xlyGU1K3oC0E5jer
LTe0bw+t36fcw1ut3fFJ187LBPf5GAkJCqm8FPElDn+KxujKr+HCT9C6pa44RRYQePRx+hjHzq/t
3G3HOkRJWSVUV/fjzE6d27IkxOmKeN2NrqqcjeIe3P+DxkEj1gVtk6AUL/YE1akr3BM+IX6ee7lP
5dWy+Bx4nPlsDuTJmUSdsMk/VRMWM4+WeWkVD4urU+xBflKK+p7S8RbWJE96YDJWhvNJrPYdPvIk
U7iqyhwWoW461+Sb7uY7T5p3fukkg+jTFuBM0LW7MuRfRd88qyZ4MlhbZVrLTY2YzqUFamtC1NLb
V1zixOpIYzcB9kvRVvLjgMCMcIZpYeg2n3Eq5FCZqqzWMwLKnIBtuw4x0IFR7/3B3GuIMCAMc63U
VW7aCXfTQagWR8qGCZvDkyDiAk3nJnOYxxLVa5k0NUIGEbQWd8Z0kiIB/lulc4g/X4TuRksCF8YR
XrQsMmRcl+YttB6JoZ7tW/SD+0zSukygGIg2tWPB4tWGYaJXy/GWeaQ/9WIMq7j3uglHO1ZlsJ8N
ds7QqdwNlnBjdOawhRVGlBo+WLuxO/n2GwzjZjhfYu2Py4HMcYsneDXN7KroYf7YOGjQA+U0N1q1
/aHpmrRtyHeYPiJVeShiWKWOp651L/XhzssFcOnxMj14YoKOhZL+rIQ07MjwFjyVgy4rJJF6DX8B
VK9BBpznCyvxuoj8a/aj+gOkieus1HI47QDhfL8QAwyvFskWeZgsRrKhDP3NMozV46zD6Hkijc6b
XpZvP1a2f/s6/5fyrbv7x98Xf/93fP2148tQl5U8+/LvDx3FP/++/s7/+5n3v/H3zVt384W+ifMf
evc7+Lv/vG76RX5590XGZC2X4/g2LKc3gXb3j7+PO1x/8v/3m395+/FXHhb+9rc/vnyjNUtrgfyM
r/KPf35r9+1vf0BqscbCYG39t58v8s+fWD/F3/74X//x3/7nf//P//1f/8evf/Hti5D4Q679V+yI
0DgDMnDgf41dYXr78R0n/CvqLWhcrbU5C9L9H39h3SCrv/3heH8FxL1GGZirJT6sRf/4i+jG9Vu2
+9fVcmhtDSHvDCWG/8f/vcF37+lf7+0vbKR3HXhpAneDsJt3A2aVreFoiX0bwNPqunFeJ9WuCn2j
i8RpHsvPFdB8sG+RzpuhavKbJhNOeaI9guTgiEqbbKm/RxGBlm7Km2Y+Qp5wg0TsO24EG3yc66iz
4qIhcU3A/WZsh2DQJIKZhuZo2SCsYhEukk/plRqdZBbQ+FsqNqfbaOgTy5MpPETTwccmrrOAeHGA
rOqZHPkEGxAGlqq+m+RnMWG1IXVimE1M3Eez6GlMPAS81Wqn63jyuph63q3jvlXLuB1R9/mIJmUu
RB0BSYRdQzsRJS4fD6Ym2QgHTUO/aFWjkfRqDCKTyku8mSeF+TWse+yAY+Z4N130GfEyG1HRzWKV
V6HTZ5XOOeJYWqQwQeIR966XYHdi6n7sG6RuLzHag7Q30FbBOt4aX72A75sumYwgJRQOkM2YzJMP
RAVkQsfdoHjbuzYsLj3l7sDG2pgdRY51cKigj2TUuAb/PsOiuy2baEtoFGPW5r735AOfM2YWB2b0
OnfWpu2+1fWNdUOLt0pNyaBX59seuk7kbgCpGIzPTQikFGR8oTmmxpTz4HUItr51rANnA8Pga8W7
K4tjZSZPQkzJPKtNORZbBhnM5JY5r7ys56n2bhBOkVl+YqtNNSQMEv4aD4TYc4JotSuGpvjQqKs+
Gk/o512piGQTUiwAwcRlp5MOyZWDxEEACUii+c7W7BjE5wnrOBRT4uI9+jq6tjg98AaSvJpshvLa
GVBEw4xfYT/x/XmNe7mRfLmOBBBhCy9RuGlhI0wtQEax02a+xt4HL96p6hMWWEkYLmkQNBszTAKz
T+bASEwjMwRJreUJCWxwc20So6fohxoZEIEMaQxZX5G85EZuNxE0IkcSsY0B6WNhudtaTVcQFSbN
AAGkmBCZPSDOyc2rUeYRubP4uLNZl7oOuY0m7aTght1bLJnDTwMixeNGA7uwrWcjKPY93AERskFC
Gff9tC2wUasSrt26uPKA2CZQYe1DjtsSBgH61g07ezUctCTiyNsyJk303HrG1tdzH5eYb3Xr5g1M
i626TtHk2fX3o64e+ynMOl1dmWO5DSKjhOLIuyNTeCskLKaG+5Jw2OcRhI7jBckMjFN0Mx6gJk3h
WZFOY5jYaP65A9n6jOQN2IitV+1rZ0yssNwb8/Tkj/YjDdKJtTceX9vkwE8SFkX4Aawc0luOzCkJ
yhsMgxY8buiyhm2BqS6M9o65ht46ZcuzyWyva+3uDToEV4oCSTIDYWezWV2zQL6UdktR6tFrb671
3vfb28UKZ+Ajq2OAi/4ALxADNXd8Z3honnp9TTHpUU9QQ18xO1Qps/dsBFM5AI4jrBDyg9k8GNRM
wxbMRru26q0LvDfpILqCQ7S0swIO+Mn03au0SoZqWTYh5VEsgTPvlyJysSyFrzD+P0nYRudwgxA4
ZVYEVWkPQcPIvgeQq+cqjE5yiB6IqHel0817TyCguYdAf0EybtwtbZMsIwyPTLe7K/vIj/k47aoZ
GsZJTvGL6JwHaqgrJZ9dunwKpnE7m2DwIOZn9Xm3H0VVbLtl3IHYV6syZQihNWiUFgh071uIy6ol
naspo+AFDF13NfomZs0p8sdr1lfXDXPvTS/G6nRbjk5ms+G5ayHLQH4mMaAFMJoNQ2Zv0pf3Au7O
M6YdYrlnBbLk4MZsITGRNYzbvHTojWsNEoHZlWmEFb3v1ZZ77NZA6z9qezwg/2ryna12p71kz1EX
oYI1ElUHaSHA44avYiXhVlDaURpq+eDTAY0hmXMk+c0DjycsugxmXlY770nX7LUcrxZrTszuzSmK
mAiKWf/NMWXa46X62szKuUksY8kgsr8FCzfX5BkubzHMQWM+V6gOxxhWXslSGok/jwk0dhsT/9/A
SGs0TVh79Is5H0IjtkY3EVPsTdWGYmSbimcqsg8FTo8OdqoGeQ/aSm1so1WkkoJdm8XJUUhk0sGV
p4usDeo0oM4JEG0CUDfRSIQT8GRSZp9NU4emXhtTkrYU6CYWnkir1CFh0hkOyKB4nwQiSa9CF8D4
XKlvEfvqFE9+/1C43z2K421UJJW204mY8TC/0N6LbY9uaRjl1Igns4+7xshAatqgJEhxrtrwjsQa
d1ovZWLAZI4P05YQ8C7vjDAAq7x70AHyBKIuRajkrpV2HMIQCFzVOMLzDGeecW3EgXRiyb+FmiV9
HUfWsvEK7IFFl2KwYTsk+8DdoV+67VwFB3qybDWCRodGpuDqJbVx6OUzpmRsCychHbZGCHdto8nq
bkuxmSrMnhJlAZ3emN2dQG/91BjVkXgBxQGj3gWRSNf0MVIdXY/tVuenscpaz6xizpciNmdva/tZ
ZMGd3hvSZTTjEcb/apwzyGX2HDRdotttQbo9d7y7mnh5ZHQZ4hveWCjvJudGhfxT0NDvbU9TgJPo
vnvqOIvyOzHxs7K8Ak5KktGdbp0qOnqHri0dvMfh6BvRVXtDK+PehXFyMokwWbzpWwDfcE+PGSDm
g1vReO7cZPXerJC4Zsk668IZOAG4vBowCmKQGZHpvLDtaDhxNT4WXrmNFmMvBi+ZzQhwVuaBtbxQ
iYAHNGdgVL501yg2EqdTGWI17jplbiqq83Isv/nIlPO1tzV7CHsk3TqdvC7HPodl8O0o+wNMXWNJ
cayc+y3EG8tEMlsGaQNu+MzEwWjJdWv51+VEEhiMIQdujlVXwJJxuXbGMqmRK6ba8R6+1zGFfqiE
OsHIJ4em1aeoalIWNtuxNLZ1UW7F6GKnkU1cUL0bOyyH4ErrTWV+mlszYTXMbcRryCxsiCbIUAH0
DU0sovuwt7ZVOaD8DFfJ2Iv40odhbJojVrRvU9BlZMacA7+oBOVCwZHerQ9u3SbSdOA/yrMqmJIl
Gf39QszrxbFTK5Aw4m+w+PQpkjDSYgCLDcpQ6pYxlrnCIVuI5DDYy10fGYdO2lWiaQpj9hcZYh2V
RmpCxEaH57A190bT3xJlXI0W2TYLea5UecXhC+y2n92Wvtm9P8QOOpUdKfZheGv03ZgIC2UlHg9f
ylR9b1xYxLRu4i4skR4K0wF7+bE14EIJXpQ/gdQ5OFdyXDakb79Q6Ghn/7Mp7Gtued9qlx7aNY+c
a3MnOb1VHJx0wJ2jjb8qEItsDqkThFezbhOHTPs+aK8Q45xiN0/lbMWGS0Dj9pKXAku9g+Ka+Rh3
mElt5ye0DhKTqATcXvQhrbxezNwaZ9BNTsJhyO7kiTKXxItkui6w3WDBOghuH7ccZZo7FVfaL1Li
c3h8BbmNZIRSAdnnxW4hr4go2Ujkforh2Wd2Bq8jMF78gw5HJOI2eWvCaLj47i3uxmDBJgiH1Nqi
INqypvremiCu02VI53IzffEWmJNHIgPVPh1gkUGZuYN4KSmqPcW6W60JDe6I40WbjALTpbXTwHo1
5nFDzE90uLb9e3+tA0wca3jKo3yEA4wzfutBy/fgV1UNCHzugOK81c6NuSD6MHqqlqxFQd6TjWZW
oiFT6yjKJ1NhMfsK5UU82BB3PJNxedAajHiOTm7vYJdAfc99PGRgLiOy3bGfRpkFsqihXgogSSts
3cxDNkpUR06QF310TTgW6mXZekNeIodC2zittG9VkdqF+zJGcxOH43Iw0aRyhkT5fgqV7Ktddkss
gx7niqaOUG3gufrdmPHOMpHfiGW0FOKxLOdTcJoreIQPDUhgC6HA9oINqaxNxYOHsA4PeuhemaOv
UQG3heQJ1mKI5QoAXP1wwO4AeD7VUXcH6Uqb6I5/paa3cSBnSauqgJcpwkBbDU/AWvNc+DbDpkq+
yzGnTHwbLfo4NeouMuVjZIOnvDQv4EvvwGJHzNFSXttF8Nq63aO2wjs2vOqI0CwKJhXPS0YGvDVL
3ku/OOlBbgPYC8yy3VoHcA1OPgfMJG4CC3xE3s6fK70cLByrKo4NZrnzF3oSlX6swuFK9Oy6rc27
PvTKWHjidhn9Kzj0bVz8HVIuGA0s+rJMzoks4VfXVTtK+6OPxDNqIR3TLu9sSx4MYWzgGKzisXNx
81iKOpM+FP0TF/UbqX0SN4paee/zQ1iRjBl9ShgOcH2o49CYSDxZ2H69YrmJlvZ2bgyW2F3qLCH2
5ADZinCE2wKrQ6QjDo2ToZ9YVzyiVL4dYHoe1xEGLA0fm8X7qmX9JqLPfOFYKIvxK5oGB0m+hkX/
hby1zYzddy2qpPXNNfH+gT0abfjV0ORLVOFIi0hJ4AAwHA353g9RqgpivvJGAs3sPvUd1CNjZzyX
hqog31UvwpyhEAF5pHQyV0R1Ip3ui6btlISkue6LGnqQub9SJoaWh0IopvVnG1Y5PAQqz9p8XMRu
HmCQByGSnq6cajXBm9NQhCmgr7gyGYo5hZEBqymzzeQEXNOIsh6yV+ZVqVJdWg5FSq0rmFVmnr8g
uxTbFND/qA2wvbpPDm3ukIT2Ca3fDUDOI/jkt2YlDzbopiVWqMGLUvm5ngBRDh3cKWx04otdMzq7
Xkxbq3op4d/HaghhfCcPuHi1lprCYG5KZ0lRCpg3k2vva+7O0Do3X9nCutgiKawwEJ1achrzGo85
rPaDRkbuOOlPfmmkAZcPFVBJI5qfRGHdCY2UVbz0tna+SvzCHBAzUQ1Esf5y3Qp5ayvnVML7Moma
EFmRuNuC7gOkuDM7mfRb6GmcXuxkxujrsSj9BHv9E1V6hyKddzYgyFsNkNb2OHpAkM6+Bx2RJjWX
2J7JCcxtI0P83y1yUB4cXpDYjTAmBBvavPZw/u3BM9pZLkKWHOXeF1hBF7CpzWq5YIz0gW+5SjQt
GC5ARgdPYfB3399SF3lK9kDmT0vjy4ziEBrjq20VWdeTNJYUi4VIKwJou24aHGKU0HnhMBwruHxy
hMkTJLse4fKVCWa+0BZpqxbAU1RBiQ8cIJVVy5NStdctC/UWjulLXrpDbC0NKsrvooFTXl9bYyIh
6gNUg5pr8r2HoW9uiKJz3r/+/hX8kPL+C/ddYbzVKgncE0B8CET4wbP7qfdXCRGWBDadp8Wm+lAP
o84tZu9KgFUIpCVYLppXhD9J3KGdlQ5Muz0i+3iAsi2erVGkvehwRJ9NUMCeaG8OO+BcUUw75xsC
XpsYPTR7w5dqA9PM+WD2RQmi+AAyiW2BTy7eFgoZrDN/dvvPxWzjVNbrWIkO7pGBdrJqCh4bLlnc
1jSlqIVS25szFwg1UtfCFCEC2O/8UELfaGajNT4qG3axSnqHYj3aj3xOf/+8PrDg1ueFpiw6tGBT
ApoE+PpzexgBPqRhEzI/WsPzwKlZHshM38baQ4vDV+i6UNtK3Hki16rZuuy57UvAVaLrkmG4GFlo
fwBhQUGGXAZaREj2kaWw0kF+enshMoV82dLmVImAbQDIiiVGnU5SeHK26aAUdHB+8wCtYZgGlW/g
JKjuTAdVd38zwUJ704TAqSwe5o5oE084HjqvjpHZWOW5spqk9BqEf/VWbpeoJOzWUzlR5BPS3b2N
54hLIgbnw4oAhymA19Bu4uNAFnzWhvCFxXAIKJuT7sRmgK0ryqqu3ipyLYmBntDSXLVjhE1BThuL
djqHWUfGOt9II/hr7OEUhQcwVnEAoUpaj85Vy/0gNbxaJQopdrlhRSsuF26CTncJ8E+cBzr2BXqc
CKdU6+hoFaYCoSEQziHRvdUiHVqXwao/HqziYvv7vOe6+tWCybha9IIyB4Hy+/fXFN4yDWgGQmc1
Rgmc5r7BzT0AAQfQad9D2TaU6I5iqwZHp14GhCZNMGCeYZMCYWhqjlg9XMvwE1Gpr34ggbu5hdrM
ljhdGPbrjfy8TGBXDGG6CkaTvXopoHvwbqDZZl12eFDGUTPAU9LAv4hy7bSt5B598j4RNHjCGyDx
XNAETVqS4xReIrJZhhem4A/bxPf38oMSj+5GBPM1iMff3wsRauCurQ24waNPx2gs62JvCl3mnmUg
gAKyWInTWTkfyx7nhcmitxFFZGBNjSpuy/7r4Bh1Av7uZ/SOVaJBZc0XJAknjrdHYLG3dwE/JREU
o3FUY1gEYk5+oHKjK2iG7dzCAQY6WixdnzrbquMSXJudDpe9V49w4I86kOhnwEdsuGknrIigt+CU
bB/CrrSTKqy8TVRbV27l9FvpJ6pbGOaSKhNgPznH8SjoEPc0NsgJq1ykwDDL2v9Z68GVPg2tOIYd
Fg90F9eB+dPCoZpoYXwALbxfkCkJ9mKDbDIcZKy5NA+rfwp79pbKv/DqPhJNfpDRIb+C2S3sZ8+u
ynwaITxzFEe7tQcUQ0KkLZh4wK0VYFRgB1QN4bawRpCzcTq70OL85dUh2kYKOlpqoJ+9/8yRTw27
DsCTVkOB5Y108YJTHTTSXdJ0/rWwyc3oTOgOefXrhemzDsmfh+z6uNc0PeT1IjLMPX/cgWsU/7g0
kJi8t0UdBzB0ifsimOOOA9X2eYB6G8EGO6QeOsH/oe68lSRnsv3+RNiATAAODaBQuqu1GgfRPfM1
kJAJLbzr06PBJ2HwicgIvgV/1bt3ud8wuBvXpNMxPaKnACQyz/mrY//HJT5X8fb1YaPMdzFS/Pna
yxmNG0Ef7f00wF65AymkNaTujV72b6NvVFSQqLr1on3t/X/hlvGue8OfL/5b48nFI1+BKbzu+f+w
1jgagUg6uyahu2E7HcQYumbrsT1nyUatKTnvhn3FFU2AzOVNqDESBac7sVTv0pr1CA9duxmXmPeh
tr4a9kYmtTAxYUK+uAhCadNqOiRwGKk2bB3hgg+znkcAS15uj/fqPi9nHbAZZNccxXE8rcuhVf6n
1Ti3Lf2kJfBBaBY/yp8nK4plclbXPaKeZyZB0vGJKbXPRtcD/WcgZdVD72PyI6BlDP0U9KRKDiRz
bzX/LW2NtyQHyi6beccLZgWFs94p6I4VGZNQdheYK/wa090klFbf8ZEEXAGpxYPhtpsm8y9Zxwik
oR8BXSw+Es1FXelbcrU5mmAA9E7Ho+DWd7PTkLe2vui5/uQVT9dPkPeY92ejKMD8fAyIPcfZP1/L
3u9HAbv/VZOH14CZG5hnfzsKRoJJE5MC+B5fF0iMflmQhyzJ4qHsLl+Jn0sCz+AoEiXD2NHc7JoP
MVrVfkYBdnR/xja1yFpNRWg3+I4aLkrqbARSoi3Kyrc8zcbAlDgptPXGRSAcrYoyc1joSPpEX3Yz
QwmCdKVeKVf5mfYcAIOP6zou1lCu3iN5xq8d+UhbXPY4pER+qEkSCOKUW1F2iogXn41eCExMapHq
VIw5sJaWbnCMUNo7dR658frmyWm+MDDxJpMv9kpAi/Czdcu02SScpQk9VU3GhsjuoLUYF5rPg+Cw
07dV+QTod1fOthb041Js0yLRA2sSMnQLe5cYDLrkwMea4smwddNP0UBoTX37pDnp1p4xdc12Xexn
WHE7jWW4zrkFQwRE/s+f4/9l4vt+jpgFsNDT6gjx22aMzXkenATVX61rRzUu9qYxVutgI/zCIPZm
qtIED+v6KCtatstUoc4ylyTqmJPWY6iMfHuqdv/8Q33PqPrTXvFXrRt71HdSjv772e5Odo5s1bib
Y5GTFiUu8RUc6DJjDLt5RRZl1zddMnsbZ24D4Dojqke+4/5jbbW2a53UW7Pq1ZbU14QA5sA1gOxb
FRYQ1chhz56bPBoT5ITrN1gSAkWywc6eUnRKtuYFcG7nxs5DryKstXObGw6UYDBhw7Um+ySVgNfP
vpDDGJU1tJ/Gyl1bvQ/Kqn5Kcn5Ag6L9r4/qb3KVvzXKv+lifvv2P93Iny0V1lf/uwjmT7qZ/4+U
MnT8SMVoaP7fQpn/8Z//6//8b//9f/3bf/lHoczf/92/62TQvJA+43CsGizkq6zx33Uy/l+oVy3O
DaatX/PB/q6TsZ2/EHyMG0cwVAVpy1W5/DedjG385ao3vv6RgZPE9Iz/iE7mO5juH9bz1QbOaGWQ
Yaw5Ln7Z3zbL1F3mbtWV9TRogxkqE13c4q5nwj/AWHSlB7YHbdeUy+1SjWIDIT9tzZUM03qJi3BS
zOD2eyzk+oJQ3li68jwuNeN0ONC3IwdHMabwAgxqxnv1qLH1sYfyJqQ20gcM195mzDrY/KyKVk/5
u6lav8Q6XOqSRTp003xEBAT0BYJayVrsbDTGQJwZwRZd372CyNSXReuzUPdAx1cLXGyNh6OA9oxG
a/3RGnBjtBzwdzNQOhTuznWLQzu5MKaSHXsxUxOIz2i3+IPNyNM8P0gS/VjFXhF2mjp1NZ6ESdfd
ndza1ke/DDXuPIgwg5R7tQyhlrhd2C7Nv9L+ur+dY9dHw7PhATNZh3CW37caqUxjafvFeupEvq2d
cQaCNLTdoNdoNGcYCXLifzIWndCZspO7ZSY6qlPGbgbA0XWyMlvm3h0lW2U1jbeda/c7J/N+VF0b
ZeNq7rB+Q8doRb2L3eWDWoEr17PXeLKmKE/Fs2Lg5TbN8K7bY8/mlahhm7TpL2KHb0xjZn1o1ZW1
ml/Nem2OtaF+fD+A7024JepZkSFM9o27K7A8bovEPNpxa4be3Dn7qU3LsDG574aq9sxeqK9m87el
QiExT5FFUEFQ9pWioHCsQ9JqIc6/N63k8ed0mlFPXluYwr42mqPRC3Vq26Ijiuu+P3jr8BIvCnIY
xBW1EeD3pBX/AhsUvz0eXOr4ncXf4oSvYXd/rhq9eE1sCYz0OHQpMk/RhuzinLZJ+dnofb8nPiSY
UwJvjckb7pwFPMpL3+Q400Mp6PElKcTOc4DM0zwjfEFAlbT9dSjcOo+RGTdfvUBNnfLeEBFwW7v1
u2RebICXyzzA9X+/a+l5Td7yuMl35eid1Wp1F7XMYZPlOikCVNLSzNowJwJna02cHBYCnL7RrRNl
0K1V6hmCp0o+WEP51kzD0QX4OHaV/8Ir4G4WUMidpj2A7Y5sAa7Ypq1/5xPUdio0P6Df14++P7y6
9jId4dEPdoJtTvXW4z9sqn87Xf4Ew/5eoHOrMbHj3XMIU76Gef12qzka7aYXy2NSdZxkdn2xIBAv
rSnuvEGDBV2arwRy/cxq3jHVxQgdkblbBYLtdApujQGXW8vu9vHyL3XpJtvlb/0DGcu8rGwB13AL
tI2/7aG+rmnoM1zrcUHuFefmgwknG/WNm2x6EYlxUltPzz5TPtm28ZmIDtf3POoXvZO4a9BvuND+
DFWB4u/98mOYC4se0ytpIMibWkuYMs716SEz/ZciiUPGp1zcsja2A7llwK/de2wl+gnT6U3Z9/Nh
RHod1LBOj2rSwkUQWMgswXg7PONlazdT3mShGqJWV81GWx0CS5usPU7ohNGlVDfj3EAIDLkWEipE
gHFfvwse/K4ss8My5t6pmZJNJuf2KBWc8Njkpz4xtWDxvMdJqBLODuSxXy5l5SlURIV9aXuIUjXI
S+qhixDiNdNqVjQFnJBtiXbbpWcpVrlTcX0rSw8VjzY/jMzu2SwTCLdXCj/Q8WWBMolsu1rmGxZC
b19g5k3X+Wmm5D+AV5uBlukN92XlzLJp4f7Ieh+dbHytwacE0KxOFrR+7U6KieZLVsBurgW5I6vb
ONb/+N5Jy1xMwZBmfmQ64OYx51XWJ9BllXORK5KYtYWfskl+300xZGAle5fiz0M6k9n6ycjrmyLT
ReBPfAJeiQmaB31ZnvDDFhO5jrtmd0457tlzs91sGi8raQE7kUKOgQvuKvh0SJGh3FZF14aYippI
L5YXwLjnqUWuX+DbC51KD/R8VEFSKhsHJ2N4V3Z/xQWaE49L6cjaRq3YxNb4mA4l0re8MQIXrZo5
VCMCmPwwtY2/A4XFOKKxyMQkCXBb5K6vMmgqvdgwl8btFueUlmMf2Hr/1I6crB1OiE0OvBkZw7ZV
lRsUg3Ym1xti6Ho+6jPGuSGD90EgHgelq9HKtOzaTQ1F5Fw5a/f6pSvLwG41bLd69UKJG/9QnsPR
O46XSQO/i6NuzNtjazufOCa0u8EvzqUHlRe3yEBAluUun9GsrdWbMa0lnm5zOKajcsOlZsPvkox+
2e+jXiAsXHUGto3S0o+imEfu9MICW18bY2j2HTKaN8uIVn065lZqHwTCkTDhiQCNAxCOrv44VlgN
Nbs8ZC1qlWQm+mmya39XzeuL4VWKxt78WrVYhHJAfji0+WUth/pFG+Yvs4utu7x5GoX0z7USyRGT
4xLmfnmZR4e/nLMdl7xk+2SeP9vKIx9+GvytkxpegMYoI/1TlWc1ZWtIWmNzyK/aIB0yDfOcg68X
Y/vCS2/FiX2M58Q+ILLbpnJYojz2K7qnvIgMdwhJV79YnVc9on5cEoHp1/sjRpIccUSvm7hatQ09
l9iTrY2RyEX71MxdjEIOhYDAaUuqh4aaBuH52cgfxly3HrAFScKKxilK57h4WpiFBwkJhrLMzhRm
lSbfRtftNgZJIQeo0PRg+TPCBj276YZJ+6MgimdlPkRKeYNWzVvAYXR2hkSTj3pqtU8ZEP8BPMOM
DJDTwW8vwhh+6njCdkM+bcsRrQ9ZCy95W3NL1WChpbD0S2ytH7iFuvtB1b8Kv5KIB9GfXIM1II3a
MBnW8jD0E+sB7SZaEt7ptQNP11LDCaiSiIXwBiPQa4JHIDiO5Cotd4CnCL0zP/wubky7nymDmNDT
I0TfLunA2wtn3DXWQ+fmzWNe70l8porkKWxiJHtlpllHJvlsJ7IQD6QPaWenJdXQK2zO6pwQKxyY
xxFOBOGiG9Yd9rLavxDhd284GeNp18GIGNlTX1Bjv7fDXEaLo5+aeXWoDIybKZ2XOy9dL4b1A9G1
GZqkOoWdn77oTbrVk+TRd+cS7W7CTC25uMGq5vpgQ62TuCKa3dzeu9AfgSJSeUMZbcK3mEXYXFUi
DK1ishspE8rlZ7qD8SrM+UVJMsnWpfzDslonmCq7/4hVd5rjXH9HunhJbJ9qL/aekipX5555Q6Hr
qN3Yes5e5FieVjxNBz+9MmW2tYtBVy+KlSM03XmeTetWJKb9MJSpul1KcnArc/TfyhFoRyinP7ht
G79JnoD0RR121WwcGKrSP5N9N5uufP7+pmCWGOYRMtSdDPRH2uKgXKc+i9hjkIxcb0fPosOpO/+Y
admpJ7rvlGR5QjapftN0qDdLmiJCwOpgLR39WFdSHhyT5SZQMU/zQ9oYzmlZY+eEmeDY5MI+LYVX
bxxCHLaWQPkwpeNu1Ncf+YjGLlHIkPEDkf/YiJt6Wtp7vdM+qnh5tHGb71cDZ1pSruJUlc6PCs21
y0HzQJc/HrX6Q7MrP5SOxtaop2qjEyXqO233uqQ9upzYfOVM1rEjgdtWQpS3C6knaAk4MLSsjuKF
I9fKi+rsrARl5AM69EHs/JqJz4WEAuaNREeiW9aDc0iFUKFsE3kxBifkxesDSIs/FB3hqXSq5RzL
9UHTKnvibGPKUp3br1zdc4K64T7XSVjUnIfaL15ZDsO5t/Ifau6tO2Q0t37HzxBt8TwUTXphVER6
SdwqiPv5Ys5U/kzuHU861jfAk6k7Dieob2dv2NWz1fjG47R++isomj6tFC6t1ZydRQX2dcud0NNa
n4ZfjBdhjsvjDIJlxiExw9mbZtSI3R1Oqb4QwHuK9zI0TDb5pC4UoWDLQOE70PwOCNw6xaAOsUTS
/SGuYghJf0E6jRfv4i7ud8WCmi3VnX2yiI05LeNpyvGlJpX0UOnz9uluq2/aOq33ndd+aU334lvZ
EsWJ2iWUZFHNSiHijLQLR3reOdGMvShRPPrawZxT82LG9DV4ui4pguuAPJ4ZoYdFTqk1pI+SbuiU
YrsoWvst5nx6Q2Pfbifs/mjbEdfEdr0+NuhVeDlWwihTLB1Nm3DSx45/8BJmr2uzW0Up8F24sPk/
OIk6ExoWE6TumOd27T/SQu9Pq72kLEEDy0Gh3VhGe8thOB7XuT7i+7FvlBi7S12fujF96AvXf5VL
/SvJEfJaY2beDOWYomGRT9OUNHsrfjLbX9JbacpF7t9LZ6AFX/1qa/c5SoPKr6PcGYqomdnwEa3D
pY+PWt/QYGi2t02smc9XosUlXycYaASEAYyd+2hva1LlQAeB11B8klWYD955ppLbCFHZCEaWckNT
/6TM2o7yKtb2mgP2TjCbcO2I/dB8bMydmyKDGhtvRMI3Ve+F1lwwO6JOJnWe7qi093MLm90t+vgC
5Xbxh8r/BIkYgjTODeBKUx2NErIgh1wPkU0NB19b9VC5k/kor1MsEvDr+zjRUMiWJTucZc3bXCTx
TUNK9q62EFY7eouDSMxHdO1kw9Vz8bk2NyB46UdVlUbUu2NzpCFBLlZY7yk7fGBnrf7Z28sP5mHI
p9SnnMgqxM7OUvQ7pFfAG3N5Ljun+TklGQoGpG0PWa81B3Iz/G0s/QZlomvdOn4wd2zfpb969LGV
HulpYx2Zg8dqJzLuOmXPvtGM1HmxVLcDcOUdL0UfuKtcjplVqABUKz8mi6seKpMzJ9c54lA73Fm1
EaOfLPqHqm1HVg/Rr3bcm7uBJQk22fUXH0/CBRs5JpTWuZXeRfUm4tJpwr1vNc0VZceJlbrtY6Fr
1l9r2Lq0ES6VOarH1n3uW3BVHwHOMU26n25hpWi6KCwJ64FK0ZMoK+35YKTefSHM9TL3hsvbUD1C
9biR8NMulOynx2Rqd997el1VOKO65UA8fxIRi+UFwlAKXemMXs112edj5JO9g4o/ScZfs56tO8ts
xXkwYiz59WhtW9FwipBRcD+SL1fNglK2SdMwWxyyB0vrfbSz4oXkFTecWqt89L01DRmP+850phhx
LghI6ZXXUCisAGniuNGg5xG3qsAdFit2rzqLLB3zhjkaCa5/eS8UAuOOCOYj6dvBNZPj2Dgp4xJi
kznoEyV6m9xY4I60N8tL7nP3KlepoMlbBBhLdt9XdhNZaB83U9d9YYFlv/TtMI2VuTPMBoNOVhhR
sdh1QK5HHZkp6d6d21oIIWxzVxpzgVtVOvethe5fDmt3oqHgdGmwXbPlFbML6kNVs9qEKOvA5J1t
KPopv9ly6fl2XKqI3FMrWE2j2phU5oFZI3afy2yXIk9ySdDxl2HcInOqN5NeogUxUf9woLx7LcpK
jUaoz8XFZ9oa9hm4HE2U70mzk/0oAnPRE0gFdExOeSzMEhkPeTX7zB/lLl0auUvKHq/G0mIhtkdk
KD5uNGfcGcTXBMgi+3DNC/vo2JE5OkjB23GNUpU2O8Mho1WZZAtzbJNoQptALW6+akWnbgtbf6qI
ckak62u72TWHWycmo7ocy5uuNjaZoV+7J48D76qZbM0SUbn906X/3vt9+byqdjnbRrqcyTOK4HRK
Gj5Mg04BNZrX7g+7ATZweoMgGUuaew2hcrPuOuneLWIyN7PVA7ahTZjbWmGbh+5qSv/DiOkR1lp/
Efn4OnXWc1cDXEByvZu4jlLFseVjG9oMSF9VTp54k7hnJKsNR+v1L47pO26+NPSMDhwXYU9OpRb2
c3Fsefn2c0xbZWX1VzrLrzj2/Y090bymFmKgK7dMlVxuaSlWzzpkMFeiGN0dnd+5RtsXimnhwLaB
YOtp3ZS2QW7bOBxnuosQGbSFVYwH101dvkns5KixcoN+oTOs17dMLhfNm+Id6y1UPWdGq3ExpVN8
FRSiTEqatmk8P/Y1H+X6C9QSHpIv78fiJ+Gq0dUms7hc/35f2+udY+I6Ui3NJ3oqh33G9W7cvArI
9wm1qg9bZthebQtFaE7Oe4q63W/pQDJtjrScxibvk54ScxCRFhecxYM/BI6gkLcEAZwNeqay7NAd
y/QpV+shL0EDvoHT2s68yGwOnlyYPx5P9yYlfWF3jDPJ+cQ++FRI5NKe4lSGDlq6g1tZvC3NYAcO
lxnU8S1bZH/fVOsMhCyjYUqHaKqZy566w+2iJfOpxup0gYHc1qo755NpHef2oTFNudeq+HNV6f03
2FoNjDsf4m4GW82MsBNLE7madR+3mDV6c16PloEXx5af86z/qvJWPDT1tq2m8tbqv9LVY+042qVW
Sm3lWiWhldDqmsNZ9CCpGQrQcNbk3Zyy2gYNzf51sgAwg9EHelH9hBqIBlerH91MEag6GsfeKl5H
8oL3tnDfCpVYm8Thdc8sl3DZpjpUPhWlnLOdPRdffo+UmsEPf5gpHoTOgL61Wp9V5rU3pRl/OrS/
kV9ppB8r+cuoynTTlg47Wtp1h35ExTzIdJNYfhmtsfyoNayGtT+eEP/xMpkOyBHHKlaMgmvSMkom
mWKBm9bpxtbdo9ssMzg+YXiDBTK2TvY5T5IGZUGbBDVzCm+Vhcc/dfN+n8HRHp08v23LpzGZum1f
zH2YTa06kJ5b4yNekBT3JrM6Kt3YxpVceBep7OwePqXQz4mb5ge+PBIHVQXCmT+/6cfEqIdN0idP
WFkttOfzzlw+lRMn/BqKHoxqPTkjVhokYhEuuUfm+GqUczj8iRK9aCsmyvpLmvK2JV68UZLSUqP9
zXvjoKrseZbtDwkMx19OtiVBPKE/W93WSfxxb3Yq6FAdbQsP+7JxNWalK3WsXJGdNy+VORmn3jUu
xYqkwim8H440PvvB9s9EQpF/0U7M+CnK29zLKJ+TJUWU7crITPp8t4yLvJuuXwwrUZeYXv77tzQN
BWQhAKHSKrk1rVwcvNg3UE8Nz2QvVZeqZFJTmZ+W2nVeTaRTmpZ8yVwgTDTsfEv0ntxD8A2hN7nv
VdVevWDqw+ulH3ktEulqGnZ98jEaBZbwrrjJ8BBstLKnHXce+7mU+28oqUUAujNnNARgIS8QN2no
S7vbVRyeHEiWfapXJggwuZ1Y4UQDXvLI8mif0tEqjzkTD7Zt0YWjoc8Xo1qdjSq6JwEczgKv9cD3
ieDWPGfnQpUfZYJxdLKwSpgMQzAQd+Uld9i5sjBDi/VnTZSzwfBEtAeiYpaR9550hr5hr8JTicfX
YuQBSu6RqYEoDPKOrtv202qrMsDtjjJDDPyzKv5gxid7Ztm9xkVl/vVEiDPtQZKxAbUhfkzOqLZx
OWyryja2na0tYVKUkUtXefLK8dEVYCorxs+oEbBXhAPm/cB2XIYArBSfVtg3ibUjQW/TpT1cC9Np
trXwkr0Jcrko+SENNk3nylaisEJ+r6afZsckLl+2MzaKn531MtaTcUcEogIAshgcra9EsXhUsFJr
97on22hZudtlW+dhrHEaT2Pxqmb1igxjQuKryh0XJG8LyC0GHT6OZBVeSEw8rxNSEuCxhE2nQj6d
T81FGQRz6DaOTzgNcVMZ78x0bu/zzOZCi8nbFItp7vURlA92YsnM+pbzHDvSkhwTUBA802zOnS/m
COecQUe7SSvzy7fn8YYoHJJI0vLT75L2LbfNAKvTVVKjj0dREiM5WboMGmS9QbaCmiffp/eAGKGM
0bx0RR2ubhy6nlr21hJIQhTORBk9EpDRnb6/2KVD++QPrJu//x6DYwkGfCmIqNyy4oyTMWOYrHlP
IkCy4jxadXmWNaHJa4Wj/P/8nuk26Q6lzh92p5mXmSG8l1KV3mGJOTBmMC666nZb9vIKFhf1h1uD
7We5tfGnTJyvB+8cz3a0UituJq21ghl5J2Fpp6yUTegL5yhRE90atLyUPdcIGLuM5plcMQbXX5WU
yXEolGTLLX8M2WRvWxbMxl8nB9cpMHlK6Mjeb9IHsu3Nbb+C5I+AmdvY4OZLvDAsyqa5mRo/6hPP
uzFbzCeFg4HRW+g0ZlM7xRKHsDXIBkzLfijZ0/b4M/ksxSKLm7yvJeJLqhqD8EVh94ARxkw1SzBQ
chs343g0zfSWCSRZvInL6uq4LYJ4QL/fQaQAQxh30/ULMV9aoDp92n1/+9c/sLS7GL78muvjg605
1v2E2/TeyeSwmZIi2XY0DfdaONN3PSgvIZnMWfpjGrflQ6+ZxY3ed3uHMQZq9pqX3Mzsu17oF6vp
ZVAjz34xpWQ+R5B4kjF9aTLtq2528OjKyF+SngY6W2/8zH7yHdJ6EjkveIdy/6lzz6tpxY+r5yyR
StLrOOyenCoLiiJBhf+0tPVrX9fyTrpZ99Ilx3Fa69eilPoFRglAuCjrV4n5eN9YZLX3nzFlJedm
xqVgKo21HEtf6sJCuNh/29gOcE2gdxkc/T1p9a/UEtXeXmIHBrQvo6lYhou02os5AfNaGk944bNH
jgYz1kBTx1RLhsm4rXUxzuvY80aVlgmq3sU7s+8oZ9r20LVe9qyRe1AqUbKICGRKM2vcoHNP39fq
0OpBCWXzqxJkIi1uOe9R/CWhn9XdOe3zX+jEnhj+k57rSd/CpS9H8oCTrT3ZxxLx1nbxHOQMfac2
s6YODaf2sW7qQ4IyPhJO9+zVSsPbTEniWGsSVDNzcr4BEOU11MdVyHbt71wnG7Yzm1tUQuNvDEFL
Z2hUqPlU3GgcL3s1Qjo6K425pB7erGjpwrY0XqprFIMyBs6Xq6bCHrJHWZWnQfCxsuv/6JNMH/YZ
WGixJhSrEB0KMAJQc8aX7K7EcWBjitPKgXidDj5vxc6ZXuYFb7Iobe01tYbn0lvHKHMRRpdkL5fL
4r2kEqdYJQzjUNklSRZEJaEbB+epssT9IUf7WOWT/dUnQDdzvXyaPkU+bVC6RSuXEmIRe6FlK+MJ
R+IQ4hzzn5lTjkmR2vrVL3IDQ2I3vS3T0DAKyP9VOzH/uwaEKGHx6dYx8uYNmQXozDlDWgGYjfJO
QuC9dmndgTRSjbQWIRmoec7Zkuzx+uqHK8aj8obMgLrCogdUKrz2ThuGl2ZMWQadt2WmLZJ/gdw/
66jRbdyhKiHmuffyX4OyzLsx0W5ce4xPRczoJGjYgbXmxCelVXvdJ+rHNyVlvnnXivQ6IGwpwqIg
yj5O/PMEuXDFtIOEu3+YTDePDMjBfc7twi/dLigjyh7WYjW3lvKedI+4CT+GIMMqJHd4NJqtNooK
DqKvNzCdgYzpXC2NlkufunPrIFJbEcCUa6cfRNce1pykA0Tbt8aQ1DhhIXdHMjwFtxfkpOWt7+xI
zBqReMX6kblefavNZegRgbUbh8TYeNC77LPKO5pW6I/i4btb8WAC0Gx4QaHbeTB5x0SRdZBw4m6a
X47EhWQ32nRXFRM4lek9rIj7b/DRc806ZoPUxCXsvNtiIrRGJ9c3pQwYbMZOeV1jH7AqLU+6UxTb
cm1vh6uq1dTrGp+bsS2ttHyhD4MFH2Nu9vQODeO8uvSqoVGb2fn72xX1RZEr8xlW1tl4yF2jiqiy
qZwgvq9fQPW+lnHGjQGCh/WAW8zEWN5RHf+V18o6WlH9B23a42VrbO+u7p3iJjbjvTRn/zR489lf
sErODlLQuSOwqC7HPBQ9VlLJc9okq7i3ajUGKU79k6x9g2xQEJs0SfqdcOSXV87tTdpyOpVS3UKA
FiAtJL2ZPYeCKKaNBc11+v5S8IJt0Ko2HJK6eb/2Kju2MWGrRmW/qliqFzAtpnJ72BauvaT8lbUs
daSJxGP0VJ6p3tEnqGE5i6vdsWvvlkHmW39eZnZkSwYj5HGdYQGV4lK3EnEtaZnHsXGiOYb9i0eX
uJcCsn8mp2nTeIUfVINGF2Ua6zHPPzw1iD0mr5diGIA+1+ZuWh2fZABuEfDxi6tXya4hBedkiKU6
db1+u2bra2bXuHJSVhaBWaSy5fq0ASDejj6Rat40XOJROHsmhOxm4nu2CLBp4qmQg7pxR9D2OYyL
udkSpuGel6T9maQW5lFtha0BFA/k6qM8ulYMHXBQRVqGkeOq62w08XPGRM2J9sw2vkbkO5FmeY8i
rgGw6AUPpolJk0S4X21iXJ3qpn2O1b2UevYg1/zWbtL8uMz1m7xW1dXouBcbQ397DXpwRg7NXvTP
g0ViVaw8ecC399FmcUZwkit2Up9+9gKryTEbpNhLMLgr4tKvNTtgJ1L0He0fwkH/4ulLYOdegdUc
bELza8mNME6rn/8wVyRfUzMY9LcxwRr0msHS2ubNSKEf5m79VnqDsy/1bazEhHqJmVaJ3VQR+UhY
V/B9bimA09sMFK/A9RRqqSk/CtXd6UjsLk5jHUqWzU23mvdLFVuHtnlIGSceIfCCkU5Ig7hK9ATB
VEiu3YhQSdI3lpEck7hsIAIq+zpiDlOUGDR7J5YUVNpdirOtEQ4qyz9URbE+N/HtxF5CsoC2m3LP
3+uEPwmp13f4t15Vv86vK2ZgcCdCPbVseEUDpSOIWIkz0Z2TX/fqve1i91DhAj50tsJVji5oTwjG
vSwJXZpr/fZ/c3cmuZFka3beiqC5JaxvBpp47/SG7h7OdmLwYASt75trZvOa1RJK0AI0FAoFaD+F
2oa+y/dSyuQLRCA1LOC9HGSStP42/3/Od4KiPsQsc/Z9/WQmXbRwdYNwF6KqCbAIX7tousIh4nsJ
ZqjI9B2qdQoyBdWaTLfUg/kFjYJy1sUTvtVhTcsUa5Kt7QrFRNmn1CY1vz7axKEVrIzJfPmQ1lGV
p3bBFkfXtG9ZoVBn79tk1WV+xAqXdlbvtfNMECsoaLXM4q7Q17VRz0K7V05qSZiLHjLGkxU7Epdl
62zttNuQGfY9OTYY9T11T+iUv2SFr807cVY9ny9C7lhDC0N9alZ7vJH9iqBQfPGslmI3/hJC3qVM
xvIhNRgIUsMoN8Iz/RWQFLQmplsvaReWKzUu0N5ACK1KX5ulQ8SSQTy5sOV2PqLuRQhvJNdqayer
0fjNOARVqbk0UrU6dTM/TFlGDmq28oj7tYRbJste5BpCEfc+kjXbdmA3nTE8Ig4cTpPx0uZALKoJ
CSqlWTgAuoeVXx9GhNt8RZZJA2Yox3wBgMcvxnuTL7vTjXSRFRWEz8z2D4kePTd9GawLdk2L0rPi
y5hNrKApEKVhUp7DEJO7k6Q7jBvTsz2lj2WqPDahNt7Di7yGRYJwRvZ0mzJTMGdNbOvdcYUGSUVH
Y2WrzNPfY6XWZ50LbzMoWmOZenW+J7OPvE+m9Zj2w2JyDOeuVsdNrrjZIh7D4E4LRb5LDT76KlBA
65TssBXVDdka2EgJbUZetwIY1NZKcdLhiimj/kCAantumR7pFZhfdZVOUlW4/saj7jZrxmnC09HC
GhVUI6CCjiuMEEe3ruvVWBVoDbQI3oQWi6U65U/hYEj0T9Dce/r45gy+uZrUlgZH6K197b4n0RC6
Ie61qu6P+sSmqYe9hWJNO/RynYROCx9c7m7z2uiONVjhuVnkR0NN6pUyKt/1hIWk1VkovhiHxrFF
dJCVO6EEDdV12vaNnuyh4O1S8iz2doNaPmhp9GrGlC/7HLCQ0gF6GYf0LWJPN3Xg7wfFeOtNJVwj
sua1VqIXaQbZWXI3Vtu1jYS0wwKsMw20wpzuJXdoHqp284DyCeuvHmwZfYMt8Rv0zKv6lZruWheU
McVgsnBPcNGoTdxtAj+xDrURrD2vX1WDaxw0pUrXVpm2s85pMP23KxM12Z1S39oI0ERILX1VZa/4
7L29orRvwPf1B0klq31VXdvCQ83jRMVq+ngxwnsKFm925r/HYWZsQsto5zlzHRzgKdxM483OrGmu
aM1b3eMUdZIC6KCcElTQgGygtaWhs8wIesvYeGA+OtddlRXyANzdd1IhWOrdQc/1cdGUNVbUcEgX
6aSAzAORlw5bhn2mxXEK15oG1ZUJKtyiqN7EaiTuHIXaq21lNs1y0Doj0BiwcBldvuktc8zg4BeR
tmw05TL2zivs3AH9d9ZvrWGY5rGbTOdETlNZ0D8iuYTPNabnPOvyU2AwvTpJ/64MY7IKB+B6ogVM
0nmQSXIfqpti9jozLSWcUaWHmkVZd6fWZXhn16gMk7Gy90DbspkS5jlJpSY+yTwhcaUSX1tDq2gu
tAuk1w+aUfvg9GoHIa16nEba1QmAa7pj+rRqzfhLH3fTNp60+1ShoZWkOhVhW8ALbnlrXcUo7pvM
RqXlGa9NpQQvttAoOSm0OjzNREabU9UnecqZvPu0FdNMmYzgUCfadjRVAR+wPA+NXR+i5urQygrG
ydo1ikMjRa6daMSxvbP3qR++qRVrckuN0EHbMR5jo7+mIUzHDmIXrQTgHDhsHidDe+hZoS/pAU67
XEnmKeC+x4xWD3SlrFyaKUWs0PLqhZ9q3kopx5vR+uVGEUjdokqbk8rQrcM0LVbx2Hu/sG39g90H
3y6zlmZprmq5Kqb4P4t8GdLSybaL6Ur9UlmnOQ3zMPWyrc92fxzil9I1B75/CS9SUukO9IKj2bub
ljetUSJlhaak+NVJSab0H+wRiLwR4QPpIthK5Wv7bOUFktKjqavU69hKQ4NgK/ukS+1xmunV2sn5
gASNjrnvgBeqePVmelr/KhtC++zO1D32UCZmInyRbGU+myP1ShSxVg/hg86pznTRivsg2wR6NXIv
ovdgzLpNmE9v1Db2tcby4K/qr1kKABQgD5ITYMn5SeCMQVzvs6ArHpSaKfijLACrpDTcucBDsJXV
Wk0od1kfsQAVzF1sUeTW090aBtasjwXwMNYvZLxqfzu3v2Q9As/L/37qO/pP507SsMnyhfzEm/RP
//rv//t//se//PMfvUl//62/O5Og8ZoONmOQEZqKZR5Z/e/OJPM3/EAa7hNWASRYwX3+fwRfmxIi
3mhHeh48nV9CIfAB9zV/gwAtHU6apv5lgu8ntDSoCLzfJlJ29JiubXy4Y/5gyqUIWSrtZBfnKbN7
xsYOVmHMnouxcfaH+/IDe8EnRsXHkRwLz7fLWaNW/fR2B6IILFAAxTkca5puKsyy2jjooyew3Fab
sOkuPz/g5+/5b0ck1FV6GrA8ffYz2APuoinwi7PuIsP37wMDDojSZG++jWnEAGPrx8BNc/PY2Obm
5wf/0X31+Ir5mg1NEpf/PMwabTjZCluhc92m38Kuv6Cgvq+a5Pnnh9HNP4+cH9f4x+N8Gs5DVbhC
zwyusfra++6xG53jCMCD+dA5+vnwyCPZ1KK7TE1+Y4ZB1K30gqVy+M7WNsNJk5g+esXmRRHWJX/w
ovg2JHoKSjJaa7a4RAUlzZ+f9Cefyd/PmUGfbA2GOveTuTOcOiKDI1GcTUEdxKrFBbfHC0mlFQ03
49v/x8FoRuO84yPkifz5QTQ0y9j5EwjVTMUjJf2dPRSwHANxqX3tFynfP3zoFORgZIDI56v987G8
0Q9Y2vbl2cdWodfDY28PFPppT/z8mvQf3kFbMkMYn0zrs/fa6QW9M6IP+GqZvsPxOyPMug/cbWs2
EJJpveMSZzUXDI9m9EY/qN41AXissWQRKsiqBKwo4EOK/lEKfVqfkPdxeszc9EYpBsKYsI9h/K0o
6+XPz/zHJy69mNwgptFPT4OS4sRGmTCkuLCOesjms7X7J3vUv4VDGf/CO/aDx8FYw5RuyJENOeaf
H0eSs3yCwpmfDSqTFJSaB9+usrldGL8YaX4wtLmqTOfUHJfx/PNVeaERd/XgkeRsL+hv6/TkaJ27
5gTKo0QU5a5/fhd/eGE2cwnDtvRCffro1WZs0a9wvKoIHkxPqqSi8qupprefH+dH10WCHH0822A9
8pn2ooBgd8YgLM4aRhajUJ8CQGO+oUFHi81nKne/emA/ujCd+U4+LMd1Pn+sJQvWRitK4rmC7r40
KeEM3rIweZX7MX7PbA222sC7w24CZd/MA/Q8k3vGIvxWFVAgIgcBLKUaREnmRjfIkQBNtZr8ep1o
1D9r9b4ollU93WnOitzN77LQo9X8vFLxkeZpd3FdcZ8gNre7+F3vSwVPkf9eqstBi28EIiN51qWK
Sm/uEoXfLejrGAoapKgQlx6cNOzcxxhtCXrFdAeKs7WPnUuH1BE1FOMvQ09TvJwWP39O8nn/Yfks
B1RXV1kssFjBwfp53OkdV+pI/PychvgzIpWCYNuuY9vnclV6BZybq/zq5fjBp+xaFm8XeUysTz5/
XX3c2u7QKWQZ5gP0FP/IQ71kXfogBRA/vz7WwP9whbqJJdFiziCk3f3snzYDRRS6EuRn6f1r2o5+
WXlLPCqNjnKNpu424g7GNHJSkG1veitHktOnW+rHyMT79qF0e/o5kb1ma37DAgonntJFlRFLrDnX
RIPvoyewBWraInGN7mzo4LDgqzOc6kSW57tbNUe3cuiq8vhp1r7bHQ3/ImT3GKwbP3mXP4T+055r
fbioRAa/c/vxw42hXGvVu/aly2RXHjDhvJIPczI1I52FQ27MwZpUJLobc7XEsRRILj6u4gYEjZb1
F9sVj4hRyQSoupfG07d+hOo2SPZ6Ft/snFE9pTU184V3U9NoJacdpHZo9VML/SvoR9ioowlhNw6o
y8PBn/3tP9M67yuiVwgfQ5gZ3z4alW7vLBUaDtBOUBz2hsp+1kK9jam2H++iwtl8zDC6ndxC4Cqz
HCku+a/3MaBJrYze6+6FhuCFWIByBRKUmaRB1+dG/aVPKQUqrk/xXv+mKkz8SPveM1OuAAbrCqFp
P0iinIWEbhabj5RL+SJbBu42Mb4nBCzENXhGgD7QHY1X+cudDcpb6ExnI38lqvMatqR4ZgDYTRQk
PSM763BHAOKQ+UjTT+1Z//mU+4d0VWfUuuQfMVaJEK9jmd7Sxt5VVXO2drVU5nY59Dk3ZSJX7SO1
2S3cCXAf7mM+JAihCv3ii+G7oIQ7M0r70BjdOs2y12HKXqc2PekMmZ2p4VLjGPmYghMqvlp9tFS5
TayL3vAFlHPbSvaiY0CFyDgfMu880KlZ6KF/TZXjEHpfKsM+ufp0n0jjTmmj9MWSvqelt9MQfJFx
fU7L9JSWvLsZbEKWbrupytoZ0+xLlqf7uoQfYFraAtuImDUEmc3CBlALtwzTXUus1lttewM92Pxk
G+F7axnIYAedf8ScdIfiB9ze1W0g1zf6MU6SO3kB4ZieOpGfMk19oOsxE1OtLwvPu1rWLNQGRT73
mJ7GOposkpM5KvkUe3lC8reCEN47fePKGE+2yLeEhkeLj5skIqQ0edvOQsvdwcrdpA1nMdJIqm3n
6qXoHQndqa7D4MAf5UTk1dNVfLW6DKVA/egY49XI3asnq8eul59qNzwXWrerJuh4YfBedOJNKXZD
4iNki97jQrxTi77LnOxBA0tIZdPb+S76PwjuRhOWyw9cf5GBimruc5M6pvzLaWuip6K9YEQPQADe
6gyiiJqflNbcyBwCG/kMrWNemBLzvFUQ0lRyd9CnsN8o+2Mum+OGBTDQu5axe1U8E9p/oFERVZ+D
IvzehSRW4d2iwOxcMQggU1ExBtGr15oUQUs18ucxtHWQMc0S1K+REWqij9WpAQ308+H3Y2v25/mF
5Rrma4eh14L482kh5fqhHWRKyXpDqpwGyRRgYrhqZcGrXdOFUN6DxADARId80jBmNQ3kCgI+cg+5
VJDR0qc3h/bjV5xA/dOCgT2dbjvAOyzV1Fngf14ICzOno9VRa4/wDCxUCkOg4f+uUq7MYxQhvUkY
4ESBnTUslPe+z79X8YSnINz1iuSfxgsH4zpDICznHPVoGCPHmU6Ie+/y0p9hmDjKNTJell/tg34A
GeXsHc1QdZ3twj9svr0AWYvnuc259VDcmF1BuEixrdoP+HrwRZWri8CO30tcmRKhdAt4JVBedwsD
meKi98ELx7fJwN8gni0ZG0M9kXYw0pa7WBPXsCMqIOufiijMl34d7kLLv4WxidVjuNAMQeVjpreP
9ZWpPhRwjTjaL7Bf4EONP0/eHw8J3pgL4dWW4LFPy1XyrvMstrT6DExhpVjZTXGmftbiIDW4sUL1
VyINvDkIjF3MZcWCpAZhDpdiROZLTN0pG8155ptsTPNTlUys6vQBe7zPB46bnuERnnnPS7nLSvrE
09BKfYPynVgRpljdTV977JCLGun6GPCz8qi4eR7bmLuOKX9DKs3a06adryc3YKXvPSXrHKBGp447
lPI5LY0Mx4WH/VGLMG7kzlGLakKBMIMmybZsjU3f6OLjP9DqmNdK+tiT4WGp+YGJ9OOAAtGqPHCj
AEfPxDf3YaQzgUXcghxFLMKwQgjNeoMfcYvkvWNLZqYugQvekpoJlYR2plvTI/VsZCJDCukdgZ5P
h053gRAIpIkt+vahv3TdtKOCvHBS+xig6567OrruQnhfMGbiu9sNGIkjLV0mExk5nS23hX1yQ2y5
I6X+e1cF73IfWDX6ioX3rvGmxyTnRrmKDfRCh3CEYKILSpAW/VLuGu3BPGZKd8lJMkHzbxxT0ocK
35m7Uvzy8XTicO0QhTyrS2UZKmI/uvUejWNItlyLEqvgziu7uJG5IMgv3ByBIVcCmdN16rUVTWek
WS+emT3In0dHsVbM9KInxgk8/MUxaKoCrtbnMUkqTclqvLN6mAfBsGz8ONhCvj8USf3cCg/VRbEP
An3n+qcPoUrls17IvrdJflM4jjVVO5qVaXEn82ciPV8wzR5MauOdiaZCSTdSfdqxSkJJvbIaavRo
aRtupDOSB4D1nXShxViZ60Y7TIM7t5ABSrUZiAf6xDYA55BON8VldT4M7/jZ90k5zI1qwqeh4mxO
zgQ8nDrMg0qB6lgk3Cep9A8JWqSNPBzG3LylXXQyJjoxGTwzC/Y1TdO1qZaEPhydop0XVrdrrWxn
ROZBEL+TKvouhWTfttbeTEGduWjDxRGtwGsOEdVRmi+ZCQwA9miExV2UJ7MWq84OD4YzINtEGGsA
pzQK/7F0xdV2xs14G2Gkz8vCdeexzcrWxbKqDfHJNFixqeRS2HCOoAspsEIG3dsCG9+BXoGlS2zP
quwedG3ngptwo2SJZnVJFsIBMdk50lkvOsE6UNSFqhZrjJJTMm9761jSOszNZO9U8auZtI8ZyT3s
tP1NBX8+HYxFpLdrQjwXHV+HL9x1xhif++bTYNfvlWW/5IH4rkZvwAGeLXR/9O9QJTQ7dBjk0gS0
3fsNgO51CtCfjfcRptQsKy8moV7QQlchjTvAApwKIRCquIStvRVefmMkAIiG7E98V0IXmRWDMfJS
j3WFEAvUzMsJwgJA2vtqgq4e8+MDqU+ZMG5he8R88N2JsgNmAJChfJwOomvsXSGQZySby2bQlk4w
IhV/MOpho031LAblPrbQ6cDUxZiNR94M0+jRIjobS4hdqfcL1XVWgAhWdCpXDsvElB43UvJBr05q
43MrpV9iaaFXs/cRMRKoe/BlTitMnKsKv6aZjgQkMrXz+QQwGA2LpC4D4fZQEMrCqONm6SkediLe
Zqj2jdG5N8vpYJu05EpyHctk7mFkHhXyy0JrAVeTgDaYQhncx2pGZ37Whiqag41ANKD5Dm5ne/EV
7tDCHOp565BX7yT7QrVYfqmbGkOtMEykHzVdWRsBcHFv+/oLgo8NFu9iXmbqrHe+RTEKA2sZFxUm
NthVHK7AzmLRR/eAmQfOahIQw0U295hRkn48DIHy1e4QiCoKxg4bBwbS5wnanmMDtsJ+FwVrBSvM
RpAxqhBhMdqnYh7AXS8gBTYxyVAMdOX0HsHqcoxqXmg2ii0HAVQ6D7U3H08QvcZZWuO0d793enrn
mGLpVNWToxbsEYEIlRUL86jbFmq36KAayZQ87A/EIbghOq+p3GVInNh/YYsGH5A4qPK4dyPC0B7o
eD6uGnJVjSLfd3m7pYd1wb7DKzt981jtzLCqaSyndwYmDuT28UlrFPq14R1ZZvMY1KRf4i/B6Ic8
kMQXFHZr6FsbdrEJiWyIovaGwdPEak3A1Z6a7spls5EYXxR0ywj8576FihA7t95vaIAyduG2swmS
G5yNgJKIvGaLB2eRhPXd6N2xVdtCssdwV6HAI4PcdrJTRSyAldpcnFj0AWIya4SNr9/jOiZ2ATKk
jgDeLTalAjLCKnZdRDpKWJPUrYMTcMAdB6QBhF+8ZljE3pWmJVGyjB+0znQIIyKJ5l3UzLLpRU3X
NSURr45XtYn6Xau/NYqyg9G0bDW0jAj+9VGZdVaz7LMHq9xImegXnRGlqoa5xjY6OneOO+fqttjw
7ru8Wdq6f1dSVBxxcNbuMKfeTLbCJFMHEFQZy66kWDbZ9xid7lonzZhKL9V01VPCX0ZnYQhl0Sbh
RsG7zwtgQ8lpZqrzVNGKH5khyfbrwkNVR19des0z9t2bZnSIDNtQ+nrCMqwiNMfQ7lcP1sHM21f0
NvnSqaPVFD3ltXev1lo990T7FvisrDRVmUVIO9l2wumRdt3+QDX2LleWWY8PmuVYQHaUhgC2NqN5
5LKxS5ZlU8/kvjJZYpSdIeoM8fen1IeZfOHKQGw1+6fKHQ+dq+9z80A8DjxX0vTQvRHtazxbhb8d
UgH3TpBv4mhrMk9QTzPsVuoh9/RX0dn7MTfeQAdtMPIbzhkEG34fFoSFNGn1SHuIe4o87xjm2UWx
2SD5jTSj7bv+hRHg0GbZscnaUKrp97qX3oUNZrdgMO+Htnoiq+Q1G5/zUNwaZ6Ans23Ca6d41FOi
Y+36Zy0xbon2rCT5FmBDDWst1gLmLCycAaCxMFM3QB82QxyuunUXjteuUcGDlNi6wyOI6o3Qxkdk
nIkJUGRgYld9AixklIrFqlxsSbjeF120aYlwsLq1Ufm7yaz37VAdJmHsEOHfTW54p+y8iMeMSB1p
FFmIRQEyJqDA0U/OKhqhneiNvQBnYbTfoKPt3a6iIiawOuCSVkk8Vo1raRo7tRXHsXBfxGBvC+Kz
lG5D12VP0jI17KsIxMHQ222hkd86JZsSN9Iobl5p3GlNv8eMfK6Eutc8bdGn+WVKzAcj8Z9Gh8QD
+OkIjUJPKWU459EB/SOoO2S44Co7PZX+W2KrMqt8zdS0HaxwjY1xExtI7/DXIDdR7yvhUC8qN10v
TsJMDm0uZqi9H7S2OzuavUJbCbEk7da9KQqmEP0LQkFIe3h2XO8u0bwr4vpdEtfAYxhCM2Xb+Q9h
sR6jRq6nSWUDll4tRqdfGlqP02DAViHJiBBzoRzQilwhRzmEqLAr21s4hvfNz0nBKzrjvoVPgQNy
NSHAzL865Eo3LWtrtyGIuBjsBxHdmQnKS1MxqUf5+YFxAKdWnS2UwgUJWmBztBABCT2B0wSvps+n
SxAXCtamFxsQIvkJ6sJjkTlnX8iLmqyGMtxVAdN8VbA+clQCEIjH+aLkWBRzlCVGscUtdSy99hjk
NfIaK36xLdhzbrIZ2xA7bbE2FCycRYXyKTrmdngMs/JkRP4y7MpTCGS6SakfpOICBfKoNwldQhlp
wQTaK8tAz/Z5yWupmBtPNzd9VK7pS2+yIjkSSTGzg4hgvZJ0T7GLDuQdX9yStqaLxV/4SzVwMMQa
8wJ6s/wp3SW9T3SX0vdwqNskKflYZ9O941lzJ+db5uY2Vn5KBazZ0r4aHTNJ1GevyVCihO6RNTV3
tcEl1cAJAgSFfFS4XHXFX1aVsZE/knoUWeyYdBTS77gj8kpl0T+I6YOV6CTMbR3f60P0VXqpFL2z
ZsOQnF0gRnIP5OYDum5yWZXohup6g8+UJFbvVZb9eVmxsvbTzCDBJlZ00NwsZYLC3gDrefeap6Z0
eEhQmpLawfYe7Xj2bMW8ZY+AS+Ix5LknLXtIGgJRay3iuDpFgT0neHnTTk8qXqGh6fCnKktmqUig
Lyn0RzlTdU3zVEw8JL1+6mLjPBVHAqIcQiV9CzmY2OHCB+AEsVbOz/jYPApOkZodg6iM2B/Y39SO
wIfcPJX9PbHhBlJACpWEYqLouhgKnRRZzpR1ZVOT3papnVEqY77h1z5axVaLZHhvVdMuyIiSGFbk
bM19t78ETn3Bh8EIhzoLJzQNlOlRdpi5yp2fyeArBexoYoKp5nGlLOuIhWpYmtdIiAPj3CrquS7r
Z6UzjoUbvlOpWeQN7mZxcXp72xjaIgesmFrFGZta71XPKHiPskLau+q5qqyj/G3C2Netnm/aoH6u
lPbgUn91UwtZfrL32vgrqRebTsmOptaRzwJhmQjXfRVb2zpJ32nXr8sWQzpiOUzdg/W3v+v1zlWe
aaQVBN2zZmAkmPg8YggtpiHV8jWZZVwFf6qLXAZ8dtUjdxFrJ8xGLXEA+GDRCMP4rlU00mbL7L3T
KBPbuE5mZI5vx/opTqjrlD61Mjtcuzr5TY25b4qajSEF7/Q0DeXWHacNhJL9qAfvtVWQu2J6u8JA
RWZ5MAs099m1xfXF9TjR1rWeZb0xjIJN3JlnhzQUkeP7Thc9i8ex8rmn+EFM12dHK/Z44HY0qKmI
wKpAhJkeKR/v7sjH2js6SQnhwAvY0Ew0gWQ1I7aqlsAovR41UpFZZeKxvAvw2VAZr466wkY9KbDn
YhZAEVjda5jWqXYi3qys6IldAZr3BjYLcZxmHILWb/qF3iq3OMjGTZT195CKHoKeRMnOcJ+xYdzh
EpvleTg3Fe2N3DJpgVIXgWZcdMN9aBXybuso1MDjYzgxk5fKlcJI7Iv4t08+ppdZW6IqJ31iZaWR
RiWwWjnK8OCXzrfA8tmHtfE28FLctIq/KMwAIqLivEDzQ9UJ1Eq3q1OWsNonfIjbc9fEwFeHuL6f
Bu8L29oT4tF8XJjVwXZTWJDU39URBb0VsMstuq/UfFF7Q9sCIVsK/SVdpswWeTx99+rSnWlO1PK5
Et1WKPPKCxnFDX9Lf2k2qOUimZphZus1ABRzbdrRa6+4c60bn8Yur8k7To6grXdhMOGN7IC45Yl7
pwA6WtUWTt6pBj6RTq8NBQGDvdxM8QAP6Qm9FYbkiQZn5U/TrDbjb0FdfyNnGOedHyrnXCwoQBLD
aSa3XrBBsNT4zkkrgpcGYnp5GXy3veuMgYfq3OdwwZIuXxdDt2YbedLc5KjrNJTGzFnZKWyc2BoX
tjeeSoUiUSIbG6lqH/Q4uvE0Fl1CuG7TPbUqNB/+fWz5ey9Qn0VqPRV5uB2iN71M7ur+7E3dDt3t
VfQQk0zxtSmbm6kmoN6Vc6bHoJQc6c/chiMXO1CBmoWy0N541ZEo5wRmUXWAi3Jox4RKzU0gaULW
tIhrPZjxhV5T173Zg0yaDj2SmH1EsKOL6aDbR13xBf7DkJknDZRgVPVMs5iXZtVUQes/IPhO5ipl
osC9NGBaZr7W3OCSroCz8f5WCpQzUd1XPX09qI8yVhHZrkm6AKOTJMD3s8ooD4mWE8scHck6XEag
B7xG2ZHWabVcQIgZHM1hqXYHg6o/b2nOYUuqs5B3iVFbNjJqVhn9B4rWCzbDpzIYmEHTYWWJ5qxl
2X2+DFRlX4zJS2KXj50qyWXHwifcpGnrbzV+u1Jp5lUTXxXWIjQq3jK32iV+9NDaJvL6fZ41NM0E
XJYw2CYKgv2RHBTqamL1UdHrG2tj0EYytbUsxsrabdvJ1bVzosj37quIS2iSIj4K8mvn04kW7pFt
XrbEPljbjb0yLAq4dR6jq1Z3HXjqLHzRYzaHNSVaWZ41JhqM8LJJE4xnVT0CO3OuwpOX8UhNIp33
09vQip3u9fPcag9+HjyGtrEQWl/N2PqdDBPzZFnHRylnaanlZqn+NfRggGULbRk8e4F9cOvkluQ5
/X0E6EhjHsacpIKRU5MCqs6ksjvES7ersRxpJPZR9o085zWc0XGOQCdrh0Ed8bRNjz31eSvLlik+
KKuYD3l7kWV2baCPCdJwV7Jptoq3FviHLKUmSkYK7pqelQHWfnqMI1qdjnWBmEBxYUpurKo2WFbQ
JijsOvOmWqskzUp9loDMhWQLS7S8sIaM0iEIAm4VmyMSCJi2W3vYaTFfsZG691QCDhYWF5Y7mfBX
iOn3+ui3czPk0Oym/Vnl5hQW4i+6T/KndJxKM4+Zr/H8P5pddotafPROgLm02QwaT4DvVG8uKcZQ
nTqHm2ibyvKPkPZQohTxg2seghD4QW3CnUbXF9CKlif+UWxO4mFaBkl7ROa7UHKq5cKhRGatonx8
LBR7k4HKTWjGf+gxhKzwyxWborN+kehTlwDrVgXFPAagFYZyuNTJlqTzYWGEw7amBTZ3pF1cZY3T
R8GN4D6dKHM9SG6kdC9tn3alm6a0TeBZyvVM57IegByIWkS+jvL/o4nPwHX4F5p4lE/H9NInw6ca
PmG9GVsGfcrwWWRsDKJ2FRJ6IiciDSjeDKV9BEzWbj1/nInswfZM4gilCoSyvNDMI3e1sM92NT0W
5V3bNxtZtJbPUcp3BvRZLh9eblId0/SLlaTd6kOSx8vlSqSdV3QXR4yPkRrdnKZb4tI8yWP6Uu+V
VzjSUOQbXkjjoLvIOv7Hn5dN+DHjs7Am+ylrhnOnudeoE+B039n6PlSVeCz98gbHSZ99CGIsyvim
Tb8DZBJNONQ/1iZkGsBU3m6lLlBqxvrBfMa0gvno4jTU3iB1z0jEZs0Gu42Tghm+xe+2szUALRqy
/5XaJhUWE+T1UpEwdtOjFKZYQ3z76ELJqr/KS5cDpK+kmdMF+IPdAwsijoAMn3TUYpeVIlpyTk+t
QwvLYslu22E3DxsgrsJju9jjzrHHTeIFNTvZk+dMJ3nDP+6yhb/ICPIXFBqY5t8+OqV/SSb9n04D
TWnUw3b3h57x4tbe/st3bJ1AEW7Z9//2X//jf/yvf/+3//5JBf1/f+93HbTzG9Q310HY/hGogMbn
dx20/ZtOtDUqM8Nxmfj5L7/roJ3fEBnRHcWogK7u4z/9roO2f4Nowm+wa5IKac37SwkNn3uUGsFI
rnQAcAo0uz8JE5UQ1VkZi5o8P4pcPu24plOuJQKfJXyIBdbbL3+4QT+QQ3/SbHlS5+9qpNuRfQkp
5bNmyx+dxM/GobzYubEy4EbPIYQ19KhTsawd/1COLnZFf4o2Pz/uZ4r6x3GxGWB0QF+nf46g0kg/
i7BhlBTQilfaYyo5E/oxQFdUpqynS+8OOt9T3Bnh8ucH1vTPLg+DvDaeJL1607BQ3Xy6x1qpqHGa
K9klj/2rU5AcGJGCQxLmUiguiwQA5oN3Tcf+RcM0b2VfwSBgTNNZ2WsNawB/sG/w+/eOBQGi1J8i
Jfrqld4iBhqX5EtTq96TWrBGsuyNXCTgP7oqZvPctSYLyvRBNxcG5meXAFTo8sOMWF3+acX8aRkh
VLXtKqOfbtJ2wvfW/h/yziu3lWVL0yPKi/TmlZ4UrURKlF4S4tZmep8ZaWZQqJHUaw+qx9Ff6Faj
C11AN+q5cHAO7t1bhmkiYq1//YZkxJTyFCoM8ZOkGiXOBjO6HZzDu6aJl2z60ARdWlzfI9PaNphD
gFGHT1k3mDmBXoyhsVR3bUwW071voEnGfGb2GzGTO/V98kkPHn8NoDE+InYZIMU0LnlMGZDJTNPu
S/a0iHQxBRLfCkpHYXZzS1KnXG5ewCFTLSoIrQScr3V5gyqgHBTD2wLcoeyA3iZnKxENJRWvJgF0
inhnoUFR1eapdmBq5NHS+3Bx5E9wDf0iKvMCGXQbZDTOktPSmuEDYNC/+ip/G1GhqqV8TCpCQWBQ
XHJmIg/ulZSvmpfeMY9YVMi2zLjIL/z/vUG/TJP/wESBSsA6NTRyIclSgSIq3+7/IFcQnjV1+WT6
F7f7DTmH/0kC1LLqQPwiEmRnQ+4dtVY5ed5JL5tDZsfzegreDKYQHDfemxbWW1MbP2olvMXCODkT
CZjlH5huYFjhM0QGP+kqGQDqDXd9K8wvHijwbIoCxvg15LvmD7Gfu6KsrhV5p+Z4V1z1UwPHLXR/
36dIbtU6uNLtQLAumYm4nHnpxQmKLVy9GRZ946wK9dfa/U6a5pi0dEMYjhKlvMVXbmeBYzH20Z/2
bmjLfmZp1UvJBZJYmBTGZ2LA+7LCvZfmN9PwV3ngvAgAiwlpH61b+0yKaUlK0Q/TaLwSsrWtt2B0
lEzga8Z6lVc4VBJitQuShNMzomdZ6CDKtuG/04Euaq8/1o7+VEmFAa8EDqG5Kyz4XcEbkoGNXuJm
FlqAtZiHAYlWt8k6mbG9cI0U9zwGxDgR86In4xa9ZowpAFqDQTTXUFqVmm8Q0s+qHVzSwLjHfXw2
6gare2Wb4hJQ7ZQq2SqheWvZCZREe5hldU+iXRZgcIwRNdGzzl9AKSR8tXuMcG/My/6FTAe6WwvK
gN2dDN+4qaghdSLhuPSVfC7U5SvZpbhw/9rwNezUHTXH2lK8el767rJUh3WNFhOQ5U9mVmtTV3by
/g57y8VALeGaocl8ZipDbdXuPtwYJq/TfXqdfqlDtQbmqDe6H52srlmndMmOAlkkU+J+bWfxiULR
m8V+UsxqTqBlmLlH3y12hSSTFGm+waeK5DT3M83qVz0CVkajuO5ItpjFci6KL7HWfyNg/op69Zjm
+WHs5LwN+bIGW9IbAJt8/Z1pKsb2/ibT9VdQrZ3a1l8Os+E+qq4BFjVmlDp4amNImauvGT4OGFYF
M5EZL4OhPkJ72jVmfRwMkMCp8HeS4hazn9lm/N4o+XoYzHVZBC95X2GaPl3NhDlNMXcy9ZoZK2QP
uwJAH++FpVp7Fycr3xhTHqsg29Z+/IJVwSr5xunxNawxFx7Ds6qgzk0moNUSey4Azv5HiSiYG+ng
xWR8NvXdGT8A2KlCf/H8mUUlOJs87U9qmXs10jYd8UIj3dZYqeeqt87NKKHj6OD7JSeJsc3bg4PJ
lKG4+7giBsYZYe9BnKuwMPH7h25hn6YN5mttt1/I6Q9aCmUNJ78S/SehR8MZZfJn3iVvKow9rGFP
BgbCaVJcndbatpq5sqr6x279vVv+mKFDY0/KG37YoCxFmR4HGVohPAKbGv+7ypOFBdqU6PhTdt0O
xfC3WWjL2JZO2pP/6hUgVZa9slAKmIq19B0XzxpnEZpiD6/FgVzBIDcM82NsvGdF+1nmmBXqBqgw
5q0hmYAZedNIunVX3JspWaWpj0E+MmmsLuMovpFmt7Mbhh16o7zi3J7kL/BEcD0a11HSnaIJmTtu
E0EWbi3/rwj81UASAJh3ReSFT9TsxPkcc6ioLoLkGXnCzGOQ2ffBqgaXzUz7Gk7NHSsNGjAS0QA6
J84ypy32Sgk9wcOXPlVBSdvmnljRoxz4OVHymJxwTuIpMfCTeYHhfpSVwe8vUeJH15sXuKoXxkB3
v8W6KV/qVXDrOaOUsbnbKf257x1EMpU0zjFtdKrk0mGAtldG/o0pb/BgK2s9ri8eNG+hI3cKuENJ
hzM7vx5sHqSv7AdIVPVe7d0rHfo9ygHIC2c7QXWGaO3lADDqJY1BPnvnFZb6UapBydICOPG0y2Ry
8vZpDEEWs+FA/1Aq4xbEj7R0dUY5BS0Towecs8A7OVS5XVWePiuLrCenE1t7kWpEAGqclklgAkvG
l6HFQWfQQObOdUZ1EQcFEjnlb5+yj5tD/lfp3n+vRRJdc4KaYR54H3UdbBJOaoWTGv957OQpj+QT
wb5vzmxp44qTqUafdUMoSbdrGJARvfEyKIzFguYcJ0Rr4XewT3XsytGVKoWxjlsrmtvZWvHra2Vz
Y+sadACgn9rBnOjp6mvHDTXKACKuf7XyeuEIbyvh/IH7QtAVEl6FG1bGHr20+iK2iWFd8LjCZxLm
q3+zB2M5pnwU16hOFq+D5/YNavaEeA7rKKb4gEv8soVlimPJ1Xb1IyToR9pfkhpbICucq3p7ayzz
Ql/4UR7c3eDJnUjnfeX1kbMtcEFeA8NfuoF+9cHVFONponUswWNntkc/yj6KBXs8a830ARd93afU
OZ3F4LH0zSXHN24WAc8gtXm/yEdHC5+TCRy3hGyRUbOoJwpLsjnJxWaHrXuZ4tU3dwR180yf3mUh
1FfUghWxbbIHVVxzPZnTOlMaTnKLcBX10ITGHGHzJbCV79FOHq3SnyYsv7o8fOpd8hiVCK+A1jqy
ZBbC6l/NziEglMeNibkXMf/o1Cc467xN3e0U8tuIP4FlAxk4G8n1gB0p/6Y3qnuu8AF9cIFZD7oN
Yy98l8+pSX9639nJdds56Bka1m+WdhB6j4oTBqtUDZdY56ztwmHKXt9ldZy32QNu6ZxmZVujq8Iu
pL17Rf6MuvDc5PBhlBPo/N0PmIINiglg2AM6lVb4NJT+p4RjmDD6mts24Y5RwwqTH9govzzFpgxu
0Fqk7vQ0jHPVweiT8yAlUK6WSLy5qXGv2TaKJi7nIudh21CSXX4/qq95ZJsJ1lCw7TEUkKaaSqb1
c6HXERVxemV+xdeiDLpp1t94ROXtSBJ8ioODHP+NiSqY8OFmk1TKjNMycd0cyhTokcM7VN7dXtXn
UbisWMApEH5YWrQJFe2EqRAHAactMIcr4UY7dwjThVzxTCCbflwhu9/jqfFCk3KUO91vJ0IyxVft
IrawpE9vQPHdIlHBx/ZI9NBi1LlnJD6kS0CXRT9P3EJd5OFP0g3j/N21MGipBBaRQejfs9rEZztJ
j60Ga68a01e07Aenjc8Ei10bvK9miW1dKtN6TsZJD7nYX+p2ZBqPKDvbHFzLmMQ53F78q7Q/UVrn
rztC7s5Ga5hNBvZgatDN5asX6vF5RJcBxVHeE69Ibjn1ttyVYkwYFQdbClOc9Q73YiXcylYFMeMZ
jnag03Mo3VYfV2MK78QvwHsYAqNrODZj1M9z5Swd+2xvHQzqTMW+p2WuqtvBQ9dV/E0sdnJCH2al
K/52HlR+2f5oY/CsOJasLHgm7DqDzhbUZpzCrqbPenGtwuA+tNoGCwxmFh8jXqazFIsyuEjhDtOj
v7/8amEHV/JjCsh/mIxGDjteratbY4L8FxJBBOuYzaBT82VFhVWqB1xab0kRPZnEwIgc6zsWt/iI
6w02pT+/O4QyKH/brsTiA8iuq1h/eklDUtDwJ6r7WkHHXZUwkWewdubYlTfMdokQSSIF0osFa0hz
3xoCsn2tF3NjyLOV7k2vU4AHQIvYAn9U/JWxAqvxjpyXqC06Z2niGvgLYheO7c5GvKvSlOFK5zrb
Dg6WyKqN5rrs4ZV7rYOYmVHPigo6PZrjT8PUWdQrIw6pjuIf22KbUyhPFvh45mzrRozbFfdt5Ee3
dfeBQeHv/end7wFLiZmCA+fCGrd4RH0zhLRnqtLeS8KL9KTejPLEVEf+4ybkrcrJq3xcVkh4jfUz
Oqhm+j4P8AxKnthO0GLKaPSAwVhOf60JlCXaSPii1SibbmTXqYPMW7lp1DNb+8TbpKHZ8A1AAzn/
ih+9bMThZT+yNHrKYa1sddH1neO+mwt2xEmit7JnHVXriqtLOAHl841yaj3mTTcHfiR7idUtOOJF
zImr1Oo+S8qvMc3+lJO5Q0dyVtXkEWTsZHEOHK/YFAQvmQ6WgQp67mGsRkK8BBIcxvKObnyPiXik
mGctEakTSM+5Qgt4DGxUKd1wS5hiUxBzeSTwQgq7yvuj8iHrpr77LhqcinwBxgkMG9NnQHwTjToO
35U9cUxrFxP7c0Y1O0eweEcneMorkmuF7AN3BuT6jEf4uYyv7vCzWCidutBi9yXKm7sXU/WomnEh
cIXVNoHq14J3coTsO7UYD7IhGTWhKO6uEhadn28cQt3DLoO6g0gJUAIuwufhatbw44M3RFXGhRDV
kCTVNi2rZqu2l64cjaNnhOeO+7owfBO6G83ELbBtdWnlSr2qtFbbCdUA+IXGuFCdxtiyPxj3UEOL
pWTpmrfLZexKS2UYVzW0R/JX+ubhg5T0pvvwczHrk7GTI2oXOngIYqTyMjEG7wyf6AV9lynjV0D4
1TrmygHh8lkzPQV5OlZgHkes1yamWhDGmdaGWppvhV7p+1Z1/ZUzAaOoDHZUbWiWbRoFF+EBZ0X0
k5dURExWVHXXZg4K1QmTYKxZkj05UyaVfcCD8b2XvG5h0k/6N7ev+oiSfT2YeIwHYqJNaOJTk3pH
kTV4hEP66Fp2jlwNVpClj3JPqQpWY869nU0QJh2gqkIl4MqiFcEhiUqccroHBDLoigpJNUqHN0gs
0yx0mUPW7auBtxv+rxOMgYCnZkb3qjPJAhDXBPVyL/329cnFEW+lEIMR4FdTadFaDM3NudKdFPM6
Ro045O4DZ5avUPEZGqcHJ+B9UhkoQL5ztnqZ/k2KZB/m3s9Amd5q6jrsh6s9lAAn/s1pjWnWDM3H
MEXk5tDJM+/vGcZ9EnR5L9T4JYIUrer0yVX4xBcN22Bz+Bh9/4/tIDP0i6VVDH9yzT+HzXIs2PRt
GMoDQ4I5NGrCPRN9aTffweSe81bdlEMwz70JflC2LInX4YxfmYRzq7Tb5Dij3m7cpV0G/TwgzIsd
JFz0IUCIu/GV8p3pHIfcRS3ibS3MWye6d6PXcEzHNjJW3xDKEUGYfOg9hH90K29Wae1Bel7s7oYV
xJIYjE1JhOKsLzPQXj1/j0JEMT7N2NB9Z1bFiTCo25wNvar7nV5hSqgQL0G/0h3V8CPQ+jejCKDN
FPjmyhGOoVg3jGZxQ/RxmsuD6GFb46mAm+U3AgmQdHLPy6VjK0ut1l4I9Tg0Atff2sQemk/j7SeJ
pbTxj6NFMiikWWKLgZ07zvOelFAjCINeVJ1Z7du4FIfUgN1umruG1M0c+iCK2EfZngipvPziff/t
pymMOIDG/x+eMv/j3/7nv/zrf56m/PP7/nfetf4P1WFOoWu/vjH/Pkkx1X/YtmZj7WRIPyUPiP3f
Jyn8Dbp6vFBIk0V1xkHzfxxl3H84APMWLGHPYj5g/VcGKZpn/ydRnvwZ5JbZfDj+1f8vkNYZtdxx
0rR9G0riMLNAOwtX3CgLt/BsZlVkf5lpeE7owWIRXwvs0ts0+5kgiaRmvDGQGViiK+YioxVGJ2ap
77mFhLcWHPDGqPIdM/hK28nuT+ak3dXYeQ/CcK1oxJ8sBp8cj+5CLQNwCqRE7vGxynAYxKN6UrN3
R6qLjAoeSMEqbE2xEoQQmKPy8DIKHj2/xH0i7TgROowTYR0wCE3suuvsJQNAwVLzxQt8MhT2tTf8
YSZ5CjAoj5T8RyjmiuxOUFGo4extiqbBto6Vl8HWj7WRUnbcfEdcY23aK0VxzPt+mdkOvq3TCusp
Gqt2r7TKm2ogIQiVj0jE68xz12pfLdEhM00et0mZ2+BW1offTLsBYSUAUGWz0VSnCU6KZXc78od3
eMC95haNhpVay9qrdpNBT+GIYjV01pbO+DH06TJoH9Cml97MivIbaUMHnHQvowH3m9g4LfDPSWZ8
9Dweq9R/IOI+9BDDdIWYMwIeiFmkEg6VObpuBAvRgXP1NsTYCro30csDqGoQIbmvSd8cbMfn4Ng2
TfVl0m1tjcEgBL1aaJ21rzPq1YGob3KayBgG6x4iF0Jx2857Y+V3FhQbmiCLk5WzqCNFCTw/h+He
uelhiIvvxjU/0ty7QzRG09M08yGkeB87xDQj52nLFhYOYp9T/DvhuGIAtifn9kwtkcycmBZ7MA6q
99KqUnYWePfJG99cQc1EIqUBZiCTJk2R/Ahb+VQ65y3Ohj+24j5+YQLBQKgSBwmSySZPkZRLOYIJ
8p62WTcw4Hz7JVoUI1Uj4OJb8NZqFs3LpzqCXiZ8eUdonG3gKDcAduV0NpGP2lgMFKUKAjG95vCZ
9LKc92G9SUzvzdKAHkgbIzqgw4++wh6tju1rMGTPRh23rSP2BEZ7c8+ntgNKKbMeOOqiCUruaijO
UYe1oUGXNhjIxn0zn/32JNqE6swxcEq2j1NOb9KuhgIDhYZcrV4looDpHBzeBOt8e6u1sAO6YDqp
hvJjoJ+AS0pfLBKa8cHJ50PiPU2d2IXMcH96O/sTywqwhZ2QR7HkyCc7K+zfOyt66a2GyEKOJKW4
a9aSqgP2xhRAI8mwuD2XRPJFCqmwMezYRV3QJlWQBxuKHgkceRLJSLn/nkFbJkEvF2hoTA9ewgKP
mH/9c3rIUsJ/WFWRJXqb2qvb3+uhlUvmpddFcHSoe8uKz5hYjJAY4JnlWsFheq7U8CLzZdw5l9oh
RquBXBhEtAc4uc2d0PvrBQAVTg9v3Jew3uiFaNBGeBiJQssAEEsJ4kf/7NuVMShRBYpLgD405E91
5HXzaLB2WVO+YGdYbEbjw1BSe4G/vTNP1XUS0vW1smv8xV2m3qM28Pbk8sycAF+4Jr0qijhJ1IZo
nWmxPQRldh+liYSV3w2d7dXdCmz/uH7o+LSFfdY8xXBpZT0ZCVo1gmnwrE2YklCz92PyjAL9UsU1
fVN5M5V4Y5MEZQsUe5eKAr2q0mc28CBKJHhjR/BqKP/Af3UmGDaEEdIeR/TOTfe36LNdMZmnNm+X
sOYBMvzwpQjSL7+kSPxtWKvQHFe9o6+K2Kexhc5BpxJ7/PiOHOMsZbSEByxtKSq7wgGEAewAdWBH
E6GF8oL4qNzZ1OzBM0v/CIRfLcc2hyE3HNtS4y+ZSA2WJQAtgnBWCh/BDKzXZe5hhF77B3O8aTZ+
1fJFinjHWy+9u6OH7S2DA4EcfjYldJAFY4A5dsduX94lVt16LQQtZmFMLYHMxlcyCnGHYUSa+Zew
LRH0Y5UOEramHr7k6YooCvw5ItLlUoPPGhr9PCt6Ou0A3NHR74VL9Ydl/sJGzD7jHz5HHGGuCal+
I+HQgByUNGFNG/FToxPsatiPKIWfgipbGAIvnPHhslfihgIw4W5LemQa/K5dRjaA2jTqhNWwSrSC
wW3RA8ymxoWx/RF+sQN5h+FKh5ANN9O71YINSKBbH8oFBcddFN4VV4b3SZE0O5LWeIB0GWLxu8Q4
NOe5O9wFedYLCXQmYXPvAYA6Jj0SVC0qDtJankJVe2eX+3KgheeJua8GYtgANdXfWydBi4kUm/nv
u6Ikw9NjJpkH9DF+vxyD8VUFpjc1YqQkAordzqzQm2MzfZkW9CRfP5EngTUsXb5qhgfh6mcn43Ux
pPGzkzW3MHc+NMAIYhIMZiM2PyJ/DoSjpEZ3nDS+ioQhaF0xIueIu5d7bTUn7fclliSAkQwDjExZ
gaENH1zI+xwwCNZH97XVfIYxLDq/3Q9jVy+sSotnH0TgwMyX4I4Rsh2QAYnI1t4XMeLOkWkRNdSs
bDVlia3I02nLe+TkmzyBULvLbD6AP9VEb7nP0NcbXFGThTqN4cIkWXLxyzCoprpZWNhFdFROEM45
uDIeZa+PT9+pr+DjX6RBlPBbeTUzEJGeGx6hdGM7htYYz9viFNrWhDH0Zki6YpPSNLLctpFFj41m
Wl7QC6GmnnRUvUjLpG7gLkh6gHTjqQGmW78bZ8GU7yO3uBvy7Qw5PjAmljxih/kQX+rCJS1U9OTB
1n4Ptfik4nAr11GFDM4I30m2w/sjmo4+50Mt8fhM7dderC5GOUoYh0XeTc8qsi5qV91Vh69O/H5v
KZBEgfoZAF1cobCAVO1Sld21GdobXIa5FJb8nmagpQK+bw1uA2cRpKVjlLakRngS8Qg/nY2y8PkT
PL3/NKB7U4nejf0GvecAPc+tvRVYJXEvwzwneTk1gr2C3lCFfDCvQOZF5F2TdiTn2juYgsCxtAy3
pc1oztZUMa+Ko1V6t5JVp1Zc0O8lIsFajnHyji3yRTeHdmlm/RHF2c6EheH02bHyBZRuAZ2iD262
fO1DOQ4y2uQlGbSNEkSA04xUVMlzjwK0w/6i4clU5Jir4KF1t/DIcmd2KoAWvCuibXlIpIzMlU98
zNFFScRqSnhev+97ViUf3UXgJgXuw39yE7RJFgRM4YLxEwbGm9dbf9smWjU6DynveLMDrXhyos8H
0zwSmQBfIJ2Zmoo1sPIupx0mhsdqDoBQFueYGUPrbOXx1LUGGhnnO7BUHO+tfSiCb7nB/+LiHMe9
xX36LWAIKw6A/LBIvss9X07a5BcNBYf67wIc3VRftCMdNqiL6SjjJTfK1xjHsCaa4SzAPEQV7ZLU
SH9Zu+PCU7nqX4BYYz8REfF1cWKhw+GPdfI9XA32l5weMVSYKm6O3G2qDHaFivjAjR8N1V5pMMPi
Y+Bf85BfbDghvlL9vFAZVgQ+N1eymMYu3asDKmUkKQyd/Zv8ljCX1CO92JsZ5PUWoaSZBLecZKZ2
9BaW0rHwO/x82iFk9zHxL2NRyicv9y7JnYoU7WSzI+UBijoDc51Wx9tIUAFF2i7y/pJndi3GbI/5
zqrT7UPjVjBtSZvXmmEuh7dpA7rdqqxkYS0pjvnRsj6US9rtXkWTPeTub1vlPZRsIPmh5XvopwRh
8INIxOEMk3cgcnx2GTaXweBUiUsQQwbKq0DLaCxGAjbCh1ZO6yG+ynNAocjNM/+aTXMzYrZhA3v+
zhfkSwYwfWB4OJOHhZ8io1TrQ4MN0i+OrWbJU/EfTNAPZkjwVYfWdibSajUo9RqqU01ZVS5jwe8n
KoqjHFBkFsBEl9/4ew10fOiICZ2yjnK8wXZxrQeBj5zmbuRkbOBJFWQ+zFWB6XhzNTpxmSzGf7jz
3BGgNDPDB+AUBMszAxc/GrKBXpKiQND+xqVGEiEDWVhnncudTktegMyIdpUBVbzo7PeBgtSo+HlK
6bazmFxCk9MyCDsOY3W6qz2Byg34s1v0MSAMx5ZATN8iufQqdETJOIk5ooRi888b+R4HxoteVHf5
bsqR+GBx2Z7Ko/ytwRoUT3Iv+D127VSfpdYANic89AscflRkf8keWegV/yeinpWfXLLXMhSjUB2o
1GR0QC+Z/CglrWSZGQME8zZAWyPtT6p2bjA80HJ+q+bhEoDhAHg92vUCGrWbAcereLWwC42owkpy
Ty18StwppqPO93LaKTcBJXOucjwrOQEjuSozF8t9bnWkB6uw9pbICZaSQSeLKPm9KtPQWidOzQFx
i+Jt1A+nOlMWQ6eitBYIJan4lZIZoGAqT4QjzQAvgDr1yqbWHjiJnLOSGzlMxHiZLf9LCdNHBKN8
jh/V8vetsqGsQJgmooQpXeTwNSOzCAxu5ubQnOV0ecj8nVV263Iazr8DfNkBwujcD/bfMoJKkYf8
btnyRMCMeaH8iRwGg0rP4MuqXoXFL09H+4SLxG9Ni//UPtPba+7XxI7QhYRYOlDW0jTKc8X31GVo
VzvfWEAaKliyzjbOKDs5+TrTpMRSo1NMYiCCvj/ZqH0Qf/WDDBoniIEtkZA9SrdZEeNrElmcmWE0
Nxr9VvnDcqjadyyUHopt3wwrewNSmfujthiV8dxN7p5cbJNdYUCKDSm+qbY57Wqmpz+mAShTOdo2
i7GSqMcPrywOwrHf/a6+mIN6m9LgI+0pIly1uFf7gW039tCjIUFmwLQyMm2ThOotbrwT2+MFN6ST
N54I7XrFZsyY9bgf4F+/B2X/htVBXYZ02KtPYMlHf3J2vdps0n74CjsOHfYIi44qr80jw+Z1GuNv
01KzN0hdennt61aQy9kMiAEjWmO4aGH9GHJBzWjUxOAMONUML8GwRsaDzDp/Cag5FUKgG304wCgk
L6D+iRngMn9c2Ya+0iCvQ1P6rLzxmMRH4qpXAkyY5KQy1pEfx7ukEhesmI5eIRBs5T1ck++GIFOM
AcQpQMBZNuHdBTLp6vYpWhjpbVndFByG7LRe6bqzGjPSF6fiNR+zaw7tiyCsnd5MH7kTv5RK8D34
+i6VYWFR+qgslaROhfFI8aKbIF9Fn2qzJCb/ohJYkoxvzhB8kFwpc5WHmWOr90jLr5HZna0DW57T
f9t1bM2Q0dAUUpd4+BbA3MEDK6tawk2UaW+iW2M0zUS1N1sinexlx1RpbnTRfCDiaF47lixHQN/h
imhKo9ATgN8IFPF0mSuasmsaZ1/wWbEwzNxVa4xEy7VL4XOHehtHB80pLkb8gY8k4WB6obJL4TYR
MmYklzmi4nNeRVJ9MYffJ6tmzA7quPKDpVm6m66LV1ZCAAFednxaZTeS/olobD3G/Smyq09HaX8K
s7iXFj4a/cCAuKmhH8GnpTskpUv7aqWKgVSu10RZ2Taou2tVnxaEK5EETFdJ4S6aatWE3s1u8XlR
pvSi9+zXHjKWKA2Jqe2etpsXTE7CP7l9SKJknGtSdYtr1YLUBsN2dwQeLPOJstVivu8ShQA0uaqo
3QTJ4FXM/B3JC/pLMm+tb+EV4IbuMk67Dz5IMmsaSoNAb1+gDwPijH+kIFTDs7/ptSuzhIVQSXPH
j8XRcmCy+t6kHAAaBmnxEmNo2SJrJ94pZzakMBtboFGgqaXTtKjHm9eod28ux5pqpJuyaDZe6u39
otrRlsJfQZuJ4Z3mkXkSWNW2oDEwKyYiWaJdmyw4mtVAhEMDqQJnLMX78HsHV4bw0NWDw9qttuCa
KFiDfMbC3iUNO2wf72ORnTTyo0ChLr7drUe9v4KffTZ+dSAM607S2EFYbyoq9UWYIEdLxLtVlbuG
KIjqjGlkiExWPCIrBqJV3gKEPSRB7pUIfVA0TTma7PGnaZM3V8Eok3eNVIrWmwet+90V4bflFKAw
PppcCFv1GP+xuQ9G0P6YtFhEdRwIxuMcDzaWBkOA6kSzsdzoG+0tavDXrIVH8CSgddNVD50cWsBF
YvHy70ZKUtH3MQqr47srh1C1yXngKvSEGr4M8dwPWCeWhOwsXLfSYGHTE5kEvVBk1on+atuPgGDG
2WRbyNzys1BLfE7I1YVEO6s9vMMch6ZPTNrLSOpsKj7rKfosCLtUwPyY4IYLY6jvrZe8Dlm5z31s
jkLR/PRGPR/a7q7oH0WY/JQDKkO13+th+2KY2PrmJZwWGLNrJQleMdtwQ3HCmzT24PE2W9KtcJQx
o5eg0A7kh7/HUwE8rWof6MPXDnivq/if9c4b4i0lKgLU8JgUw5qok9dutBjcEjc7NNg3hH/dnPzY
zluFDuSQLn5Ybn+B4ffMoEOOGPIMI0yDCWoImmvJoIzOGiqwOUNZrf+E5PMRJmIjWhXFp/pnVBHU
muUpinGJyhV4MMk2ibOPKIixOMHSw13g4PyRBjB1yeBkmJDeERVtuhaOMGLWVUwkhjcVfzIvkumd
RJPq7oHN79wN3jFhuWSS0iR1p3nyt1G8a1/qW27K1ig+YvwSgt57r1L4TnX6hoFnHHkfpZOd6qLE
diLAOgrZRQ7VIi7rr6GO/7ThuO0b9bXzoKiP8wR3K8UvuET7hoJ2DQeVPEPH2+YjASxYpDVmwrRY
wZ20ZSEN5sXN8lsSaYTAeWzWEeGAg4r1nLfJzGEl8D/SAvukYjLjBOUlqxlFdtat6wHGLNwlhhs1
xCeQIXRIO09WfYSzro8U3JVAWWNzTiYO/smZcRVxTNnvlqcei0FHR7DsqzAd1W8tjH91wWkWXh0r
+aCnvnuKRwCQe479Y1sYh6SJVxgPwV7e6YW4xGa/94rh4rcfcfTXGXCZYi3pOBFY1oDEV9N3yRjs
k1g56IU5632MarFpMUWDH1pzViruRVog3a3xTdCU70xgcRwNO7b4uZ14C5bqOxSaa6Epd7J5GPRX
S9XwN/GGENYjFpWVYEk5nfsRx/0BTiUxh1q87AxzqUT6STfj18LBuaczfmo1tOaF3uIbaCympHjJ
+voUEmAdmFhFgunsSKp+kb8MSO4UusNH7Pcww1kVSYRG3b+QNMvjbrx7fhNq90YlJoX7E78/oUx1
ifTCx2VWhmLH641OA+lIuura/I6n85EJw5co9WczZBuoBitC4/fkb95mdjhs8rB8J4q7mOl1ubGB
fSeCQfHD3DBUQMzhr0NVXTVxdrTVb9ccLugFsMkoELSSZ4gL758g9bCgiB6O55zdEYRFhDfcfs5T
7lxzmoRU/U46HT68rAem/ioTh/GM2jOuOGh4JME6OlgVUJM0Ryhv4ah81REjBPTf5QxCxiN89Vr4
ggop0uxFQ/WOoh4IpQowzIVAybu7Bxc/Ttn4mlb9/2LvXJIbx7rtPBWH+3DgfQCH7QbfoiQmRFFi
pjqIFDOF9/uNtmdxZ+B52ePwd2Rfu5KpkOK67caN/1ZVVhEEgXP22Xutb72V4nswq0eG/YjBNdgJ
Ck+/NmIQzRhLaeOqdCl06Z/KzO8fuph+dYQzDgGdIxsFcKyQsJzI0MvoxSj1exvHwBwQjebY/kNp
5K8ECj3p02M94mI3InFsEuFNWfi7RSLcczOdttvPgoyhtqs1VCy9jV0fIGg/biYSeRCA/+gyakoC
0r7RNdr5bv5divg7gG4KriOjf41TVpUwCw9YdtekDuz1UFmlaq1u8xQlpB3QExawLEeIJVWjPzPc
UNxDDc0Jq3+xUbXueaj0apeVJUAsP163kB8G0pzWWLVhizT1vVmeu8Q4qgw+e36ImB8kbfQ782BE
xtaIKZt5u+VPH6eHXgu2teMyP6vXvRPchuW463ITZrJEaKwbo9m3FapCLVvZcKqUwYSX90xbZ58G
wT5MKlLLpapVI1stCIEDBMHLBFhkVqd7fy4CbDHQIhp7kSq1F1rN0a2U5xxV7qLmycp+4/s+EEc3
099tv83WhCZJe+mLE4XdE5PJQ1ATYUkguj5Zj2NirYmX3PS6unaORoZ/v2NJyOv4FKTW3nCHn7G2
auZ0p9UgYITxbLWEZFmMpuziycm0rdGla0Q+t+S73Rdm+YSc6CkDnqD1abjKK/cuauZby4r27fS9
QKpVaTYn5/6Mv5Rpy10b9W8WlPiyq7dBAkCxUWmUELOb4sjSmEIQmoaHYFiJyXkkdWzvZvneSBVM
JO23xumPefcKR9wbtHFbFPTO8WM7Y7svBIf+1roH13sIATCV9vyguTXbSfDNwVgvDWZ6M+yMIlyT
hnpMNOuC4mNn5KuOlizZuL+jqbhLh8EzJvbxUABWCH6mMUPnGIFd8zrFD9Snx5HHwaz726m5I4xS
6N2dr3U3xL7yVDs3Wmn+9jGfmFryOoqQerqWXFziFxdBDvyjqdZFZXybdPNUq+lNkhqrMm6ehJ1+
5QP8ywbIQEE4jon5kf/Psa9owsBohikuLY1yzD6Iplr1cUQUO/JF4T6JOXnQeUUclaZ8SYh6RK/l
/8tK/r0rhA6I/zNZyf/4r//y3//bv/wlK/nf/96/mnSN/wDAl04Gp3dbE5hq/49JF8GJphJhpBqm
Jlybf/KvJl1ijFyX4CzVFvA70ZD8X2mJ/h9QnOiWo5NKAPcJtPR/+U+X8T8Gv8GKpVNQ5M3VX/+7
vMu8IoLs/p//vf53IIWKYZ6Jnm6QEvZXckyf+1PttKrwki49SHySZnT7qcjupHG8Id47Ce2VAbWW
7BKR3rEkLQXUp7EQp1LIKfvY7cQU3dYWwl2rO07KTBRq8GKChQQA8VIAX9OJuqSTcejBKv+vJ++P
7/PP6zeuHn0H/7MwVUIMuBtEO1kyU+Ef9sXOSHu1GQLTS7tqk0bW82wkd8C/YOVPxzKFH94PZwnh
0ux2jwLvkb40Y0Nr1znZi8uG1nbK6+iIU+a8lpKaSxahVPdKmhZKScYbwlyB5mDSDS08MeMX3wbg
OhXr3n0Mu2b/j+fnAw/zu2P3H3bM9+8jNKA2qqVz5tAwbv/z+/i2P1U6Edte5Z/fk8o51qEtBJ7B
ni7AnC7kFwoja2d2FB6EWi0IEb9gFFtkA39UFQDaBXWzRhdBFL/0zEXLkr0Fqbkz4ZjhVs0XdvTt
88t+v6y/LtsyDE0ltsLkafrzsunmDGY+DoYnu8BjMZ6pLdHLpFyQaz2bxmoM36YKmGcPwLgqMo/g
tvSLZ+Hv+AxVuJrp8E7hLcW/9uc1GGnZulDlTc/uGEAlw56Q36ObQOsvaMN+/oWvvObvP5NrMkI2
kWfw4F2tuIGYEt3tHMuT97UNh6Njw4xJSBiWPwK2hVVWNefPP9OU/9Grm+yoKikWOJRVi9yzP7/g
nEDA6P3C9FS32XMCepkHc2PUAzPaZu+HjKiy7uyawzmyk0Pj0vVyumChpUgU+EWc4ckQ0sHAWEUY
7ZHDcpoaR2sqLvRa5POuxA8+ra5EpBs4AbeclRZpZ323RcJ4c6z3htY9uv6bfBEK4/dUDzcCD5hu
3gxMzZejon7xVAlWub+/MLeYBoprWKjf/vzCgE6yQNiD6eVYcnQHol57Q1rsonFUwLvuSX5fuW6h
xz4PfnKwtafBjmHDgqSW7z4Br3ulzj1Dyzyn9JlkTnuJ1DMqcWqV1KtjwJ0MM+Wfpwm5N/P+TEvk
DiepF2KwA2TyABdZppPQUQyejGo8Z41zApF1b4VrAs1hBOHqzSptL5Lhd4bzVClQfeXc+/cAAqXB
3WISIaPS5MqjNxQOZ7qwh9Zs9xOhKiiGXyvChIMRSSzKMVExgCoreD19SkxDPzpnuzxN4qdaVT9a
HkcOr+vRQVU6z/SP8hzxuSFnjxJb/PnjJgPx/r77tm7xiKvU0NdLUT0kmUgH1/QKazwWdDEWpt4d
WwevNpSqMtRMjBFk1Ac8DlVOWzF/SUvWIUuF8923NzhObDINKqmqQfz9rY7u8bIIE8wpYj3v86vV
riSS8o10VMGGyM4odLkt/rFwTrjYVbDPvJHG/JhGtJN4IAZZOTPwxXhMByvUiXpoDy4zBacDHted
1dlf5LOxC1hPP7+ejy5HZ7e3ba7JIC7v6nJAd9Fw0613zEs0gRdWR/m0VPkXaQAfrHp8dylOtShY
UIf++UFdji4KoiOrXlx6gI+PKjqblZWzAgVmv/z8W9kflAt8G91UNeIV5M7756e5PqEfE/HCXo/b
yYrv50oluiNgLdeJDKlZ2MMgO1gNYTw2YzZzGRKKQ+bsnStbncOUvqkEBVd2tfUztGBsZUB2txbv
9ZRg1riNLfNGdD90I9s49KnUVKeXquwZfqfgKrFZryIM5U6dHmR90vOnY2Ndwq4ZseTZw3huu2eD
AOYqtHfyDZfcS5Ks38DxHLMofpPL3BznDLBLhCBtslNz/60VZE8xnW55QWc4ngYBEXbRH9//vp15
eVU+TPZv249fqrDbKwOnJT/7IulO+2Cxc9nxhU6JaKAdvnqAbaHNQSpax5vs6DKH5m9rYGyBHzhF
PA/JaW8WLas+l0O6SWqKE2MrT/7On//EH+xs1ILojElfo6i63tlSVAxFq8aOx/nsYJB+EjnJ3ayd
Cnti0x6e5v6LN0VTP3iE+UhhW9QCwtWv0yza0bAK7PmOlxSTvQnNFPY2Ehq2QiiMgtVlms+zFf4M
mdjWdfGSVi2nscxnsTc2ZHZflExm7iJcQjB4UyTzupzSuyksvdbh8ZxKsZvKZt9oVYQdYaRbyX8j
q7ZSRIOs2BtEeghEvor65lat07sUX+1iVtPnKR9vDOgka6QUaDn8I13jnZYpr0XG4mvHWJHhyqMW
XBkwq8yN7UBoqFxmLPm8xNx2sdhQysJ9NeVOobblVujhpc3JwLAPRZy8BKLclkG55ViwNPz4uXyP
I5IajTht9h1H6Sruz00yHXEWQbikyQH08RzxF/ST10GUfmsS6nSjP0/NcBw7emF9hoU3CC/dGL90
Ns4Xqz9nevAN0y4zV3aQfHRfXa07G2531DDNQxO9yGeKcE+ZhSQWZkkN2SKqi0DRzjpEkMThlQEu
y5fnb4dDekc4zkEhrSMQw/bzB1D7oMyhlrdVth7N0Kz3EvkfJb09NHk/KZbw2AFx82OQZY7klCVR
QKhB/MrSsZ6uDUi28mf+4sPlcnlVY/HhnIjgCNmuc13IiloIxdQU4cXgp5lv3kVaTcY6Fn0f6vQS
lcHRmDs4NYUX6trO7L9nVH2jlUhJWPrFcvvBausaqssp0FQd073O4gElFGudGTpeINIXyw6XFUMf
RCa0UlFwao7yb2wkyE2UcyqDSqAwqlDNq82kyFM7zXVHeAXuRJ3+lE9XUh3FSb4u7hxd0nQPVo8G
JSBMIwi++nzpY7i++wYtWg6iFqe5659+IsZmUrvc8UgTOKFz3HYo9+VnI4I4SQgypw/CBPU7n/RI
NDPpIaG1No7oGaAiV7Hz1BhOgajpRu0YO079FyX4hz+IQ1awcAyq/uung3NHHJmtLxjjl97UAR0e
8hfpzNNF/oLg54uixv2gipBpgBrtAZ0z//Xm7pdJyTdPHG9WBp65+CCj7tIsXRXT9Cwr1sEnj8eP
z1M9n0WqIWyzaZth4jcr5weRcQP863BbZPFjPgeXukYFMkyvYZKcKquni5V7sqyOHaJ2dF4ox4+X
OZBtK9hKJZUsJyaXRafMnRKXwM6Bdm3LQ6hIqHC7gTNySuAFXisfA33CmgWS59yy6ujZsEeKL2Ge
BqPA4o3hWYsMdQH9/aUNSlzwJZw76BA8THXqyY0VbPxbQRRNAP6FQ8EjczS5shkdV0cIFlh0uLlm
8agNgOzIFDnLFCnzHaLcnkM1eyst/zVwrFPuMNZ193obIvGAXsJ1AvMD9D2c36nZFAWdGI9E3tyF
yCxVixFU1B3RviPqzKXZl5U35E/XAUYMVALtFF4+X2iuk6reXzWi9VTIfa5OMufVdq9EOXlSVC1e
p0s8hGClAVPNYB8GZuns4Qad3aS4kz96YD1kfr7C5kPS6oT+pxuqlS3EIz7FVVH09MTb76QLbxr/
yU/rvWSSZ0UNOFn5rbTdxneMWzylJCkUP9Ld3Gi36k7DGdegdih3alTdfP7dtA+aMhyOVQBzhmE5
LF1/Vol2ppUwpQbXM4MULG3uNcxS87k7hMl4lvhukYdbRgzy59R38qf//ALER++paZmaJlg+bdO6
qr4jTWv6pkxcz8/jizwIcF5/yRzaAqCxCwr+yaAW4IVDLRddRr14iY3fWU1QTOulgJ/6ST9EYLHr
OtwYdJwHIgjlXtppwQUKG1EeXb8EiwJdBU1RWe3Rke+kRK+Zs7VZMIlxSQ0dj72ZPVvAeNlAsyUy
tVWhYZOyqu4sU/ZEmb8UOHuWMa9OtoQ1cTMrLVTM7AXY0cP4amaFJxHsBcEGpsPsO5wHNncKEIvk
g7TBUGXM0hq+MGJ/51r1PqLzIFBblNkPyAQQYuiuMzBEdK33R5xez5lR4uet6YVp/TnP+CeWkRws
LcATq3x1gvxoMzVt09Qh52goFK6e8ay3K2Gi2vTyaThL3VwLFcoxSk/0kO8t59QlAInMYNpD1qkG
7YGtd63XjJ3mWqY7JdmdbWP4UXSY+ehJxgTwrLFTnfhFUbVqmVH/NcRZfP70mB8+vsAR6bHQmjWu
t91yzpzOTnFrRSN3F0HBJY5ZFCDYvz+873WkzxhPg1U06/3aVh/6wMSAP4uTFoLaCPjTRvrSkAHj
TjRP+DXfsA+e8kn2BVhpkBEse2V6rTXjvmwjFFPM6nkqRJ96bVfAOH5n+e+MSI61aOdlWJjr9Fy0
9d5qWPLpA3OGmZZumnyBhNM/Kr/oPJMkrspe2nXGOwc1M8bW4HqWNVDMVt/lcz2MdIQ5Qzv+eC7H
Vl24Cr29AL9hw87gOjHeeZu0wBKR1c4Vz1LsqPGi9+C91Wzefv4L6R+dGEyXqAyDSgX84dUxVLSu
PiSD5b4HyQZpeo4Yas7U16pWeiw0e7l00rw4hiP/VyfLwHqcciIHsuTQD/6qtacTSNNDz9LQj905
r+ILnrIjObuBzmsug3XY2SdOIJ9f+UeNUpfWHYsSGiN4e1evRDdWc2ehsfZgCHlTY7w/XgFZHzl+
g17QX+F9H2HFZvnwTXYqaMB8cQ0fnfB4ttl7NIvswL+KPGdKor5GTCCP4nHv3mKhoBAQeCeH/ptO
5Mv/w3emOyMMSSk1+NQ/twMrtlUlNEK2ujjYyF9H9u5MqzmTvMfiR/CpFTubIVjb4YaAbhZIUAqf
X8NHG8I/L+Hqts9loEV2y4Ygi8kyByDdOJmnx+TfSoDDlH5VKX7wQ7N44FNi92Pw89c5WiudoPFB
QXuKMX8T7j06qq0KBxneVNwfFFe/lz6kPEhB9rHCN3iDPv/KH14BYyVNhT4BzPX6JQlVJRHxEPqe
NVIsy+qhVvO7uuHsaM3momvjw/uUY6SkoPBD/ds9dTyBX1zG36uppmru+6RKRk1fd8LoXji9DsfQ
k11W2T2V/9vohafW7VkHBYVqj5NTx9bgF1Ri6La/mgz8/cQzl6CZYVkGRNq/jhVGZ9raFA6+J5cE
GztBq7waZqagg7B+pzWcMhbpL7723+0cbrxFp55OGSFd10eZjkz0/3WUKdVyO5jK7az/rlKXY352
T9PsBZbTLzJFNLIVS6LU8U03T4E1f3GC/PtAxVWgndUNRowmkI8/X70iCRSh+Rxn5TeX236IXEWO
+XQUarRIiSduca9yzv/i63/wwQwoMFZT3LKTStjxP+dYeWkhlTBb13Nq/ThUz6NebkcSkeHyXqxw
PEvdYKVzkog4NcU1HQ+wJImWHWa4fCX9QUU05wjqtcqMDjPZFxXi9eWxs8EKJtmdESvvxvXBqlB9
VDNDr3sBmT616p6aOL9TVXnUqe133pLac3FFx07++Z354JMBUNEadjSTtvr1WznWTTfFY6B6dkWU
jSzXuBttzdblS1iUvtOn3JPdn88/9voV4AvjudAFx0kH1Ksq//k/miow5OA5OXxsTbXNMj0sBqM5
i9K8mdXqpxzpjMlXx1fj+h0wHUZx/Py8etR/+vVDUA5zWxENPHuyg+VP8TbvusMA0jSLk40IYZ6m
oOWppxtmh6D/rV2hxwgV6as55V3TbMyajhy7lDxqy4weOTqp8nbrliTdAjAcAXIsrZJSsCrDpwaF
RatWjxGeCHmC61nZDezoVtue/613U4PRQYfCpVCy/urVgq6th14la7tqhdRJ7Rj9/4TP+iCbbnU+
Hp1Cef38I62/f0FNpQfAbJjSzHKud9HZbs2hVpXRI1mdbSS5M43hiGT9ra5Oteu8JPL0qo71WfYj
Mr85l6nP8C/1wFcSG82iSjeBmm3m0JMWWx78+47IobE95oeEpAh5nJHtZVkPybNOYp/tuD0GNmFC
zNJFqoMfPZUjTylnfDXL3uRciPSN86iSRlViTnMLynlpWnSU/EbyQDHjnTW66e7Y01H1KXrrCJ8e
Uu7I54RNK78mZs1v+9MQ+Q9dKo3jOojIPnC/eO3+mg/JZ/Gft+9qQYKRroWdHk4eWZ5DDANmcqqt
PPkFXSKjCu6tPL8trOEBSBDCwnBrueTGF+GxVkmR9NsvSljtuiKR18MDZFtoF1z7ryrMpJuo2Yk+
enPdhUt86wvGydBpiFucqI5MIpZZnf2u9Ko8vBg9TQJDIREpG+Ybl5DGuvZX780vxz99/qSZ8lb8
swv3fmkW5bUuJ9x/LY5J4rS97w8TkxIJv2CBJDspZbCzxEmybDObQpEiNbN2sprqsx7xZvDg5MFG
TsIDg3MvTXnZVa99+sY529IyjKKLHIbKhHjCU+8I+TxlsMIwYuNNs8mmzLx6bo/OPPygr7xvDAUJ
I4cHSnAiRC+yf+OT7OLYCDRYKGSsfTi057pTTlJP0DISVUCxL9T+q/r1ugn3fjvo93GOZeD118yr
FmrSpNE0edLNJZ/9oRrUhT5FX9TJHzwRVEoqCBr6vWhMrromU9bCHe672fMjDPKD+V60USapzE+7
ProYvO+f/9JSe3T9S8vKiGYa/XZO6FcvRQMsHc6jOr8Pe0LhnuTuAEhzFevaRfovg7EihJnpaJbZ
GLqdDVVUSg0THsaC46rCOKFLVNT3O0mTUL/aQbTrDgL3Xr62jgNJx6KE0f/ctvKk1wdNKycvcQse
R5YiwUxEoS1SuydXpvhGa3sOaAdW0S5zw2cFsDJEDnOp0ZH54m59cDG8FSpdOwo79a+ukmnUjsXK
Bsl4yvZ6aR/tFidIgUdxAthFOlOY3ylu/tL1ctJb98fOOcZ+vVFq64uy7qPVg0uhu6UT/oBe6Go7
9/VZIYe7H9+rCPnGlRWyrcDcDW25mqsKZ0x/rJIWpBRLcm3TmOjarcCXKlUI8reDoniW58vP79EH
S4fFsqEJ05aF73XVa1mqZhsdsGeZh1faBH8r9U0yaJvWDO4//yjdeE9WuFqoLARLqk4TgN/DvLoL
pTqqsCin0WsL/0RTdJ0qmw5wOtNdJtJWTVHhhOodkFdJMbm0jMrcGenX1OzjodlKj6+PyTDICHws
yoegRFHv1P1y4dmOc68z43EjuL2NGV0SjnkA+rRFUST82iP7oyUQsPZrtzdvDMzrLIWyhQMsyV2U
2XgeyWnFadj+dAqNDGFxkgfNvE0vNSdPObVLnOCi68NGc96qzIKJ4i8CozuWskE+8e+aAYr4OcFD
UTOPRlTR1mzihWHd6DdKFXnQi/ZOauySdDzKT5fnqpQZd66pu0bHHcgCLcd0tSq3VL5nEbCxpPEl
r0megSA+U3GaLQuwjKJJwjFZjc6YojQjACxt9yo/YV5TnVvhJS2Sg9QuhKhl5PSxSita/8Ol7tR9
1Ihnt5pwXcXK79mfj6XGfPb90Kn7GB3T6DvJnFstGI+Wle38Ur+NdAui8uxpNrhjf10o6Xel1n8C
jF8pKb4VZW5+IiJ/YFVANJB9t+vkuW2Idht+DTE4F6u+BZa8DbQRc1zuEs+Q4Grud6RTriZrOCBr
h+bHSxi121pRjgNXtIjH8GkY/Be98i+RSzEK/4c2zRZ73othV1Dtcgtgqg40UDmaqfMQt48pKXa2
UvxQ0uY46PZLUCmHsnMPsoqZaR6MHbZA4MYv2hxxlgjvB8O96wSBvS31kdKc00i5Q2m9md3kR9hA
SDG4scV8Z8cdovUBrA0BRXZIEqlp3jCpBnhu7HLSOAO0CXa/rRz71CYzHH71LooLbWFDL5jz70PQ
PonY2Y7Ioaae2WjY3xmpeFBq4rXzfsdk9alR6rdWd9fsV7d63a+12cUH6vBU9veDyqbcFcRis9FG
xM/tSJOZF76/dNXml4Z1BTn5BqrA2EzwU3+6TntL0PSTYvU/RCLJ7qI64Por122L737ml75RAKZv
WAyXDBdvlYIhw5BiGfTrRWPOP62eAXkb3NAWDFa94So8k3swZZtRD24b3AhExtd3fqIce9Ey6RyP
firjdh/V0ThF9rTRsvCbzNybx/pZgLkBw2KVS4Noilk3n949aC61nZgPQ+LiyMarv0oCfELR+HtW
6hMtoNsw8t8aUiNo/JyTtjwaEToVs2lp0c6HFjKBUHrSwrPAWihJwUcSn93Z1VvBfjz/MpxQACOD
oZrma6W0zmjp+k3TdZCozfjsphFiLxO6hdJ3a7bSB230H+axeg3iBEKO3v8axvrQBO49WqZbTcrY
fY058nwbT/06wyE2j9G+M61jGsDIzappr2cdIbLZyS7cG9wF2B679FbRnCeVc/tYrcdM4RS5SOQa
x3/olIbVIdSab/4w80bYW7uCfmWNOUbwdTeT1du5UDT8WyOPtkNiobRoutuOW4ADtdax3MUZb2vz
azSNn2MMGpw8KNGJvW53r2k24VjKvqlS1+kjVxgzmEkq1hslrFDDPZH3+j3xjR9Ny1MZG5c8rS3k
qenLmERknhc4clgv43lRBdFLNZEn1xurpHNf4XI81XOhbeCh7JUeV6iijI9RR/6lI+rH2H4O/a3E
ycR0SRNGm70D0MYMrV91Mb/NVe0pNpByImbvAeJgasXavhqsTVzkI1nf7rKErDj1Jrm7LmgX+tbm
VNzGOdGSefHgDjnCGqDfAJWEZT0Obo9AY21xLgHFi/U4y1E9gJx90rV6IzrrlPT2y6iQi5ZpGspi
DNthcuZHfki/9XrzMhG9GQzlkz4KFda1f5ea7lNT8BfMo/C3ROQddHeJ22+TMsX1ZHNS45YWSXFx
6MsSmLSebDQkDAHa+aUZigc79y8a642Til3Z1fsxUuBgwuXTBRBz3CdlVr9GOH0n1fppP9exeOzD
6T7iKhataxFThuQ5qOVccUta46vWd/sidm6HenyCv35TU0rlhorQCvKzTku/MwqWhjC8TVuyE2Mh
X9e5uu9zZZdH071o6gfLzXHRYzIorXWR1ZQ9yhZS31Hx3d+FFvzMM7FOZ3XXa4Y3Dv5jVcDSyMtx
P5Q1qTFANjKFhgu5wbMCLSwi0pR2y0HNs9vJUBbOmN0g3+F81AN+gK5RZbwS1OILijOxtEGcZna5
UsF7pUb5vbD1WwEUAQLXTyYOu8EFspR1LcEeFXQXgdMK7LDfOLcQSbkf7cD0xWUlKGry52SVYAQ/
3Mq6r0PtmGTNi48DUxDKvFAc4vOcyNkTzroiancfV9PdzLIzNKBNsjz1xmY4tYKp1VismgYIaVrf
lHr5UpYVCYDD9yDQVgJSR4gzBSJUchuVj+Xk/KyJSZ+CfgmLAspwM93UlbuOszZaIWm4T+NwN9r1
epIO/3Tfg7wg9urVTVMebWWr9eKXmwW/rIRQYQdRcIQxZyS/qLxV/XLp2xD7CtAJebyc/Z8hrsOi
GA4tYVy21m7bKj+Eg3XqIhUijn5vNdrCb92L1rlHdbQukVX+ykmFBvd002S1slD0yTO19pXFm0HY
hJnPOkTWfAjxxoKsaXbhbxqw6AKNn1WGfipP+4Xmdlt9ZD0tsxv+wxsqoKVTJM+JZpyHWYXaHr2k
LdaY7rflunvAwnOmrFto1QoeNyYFu0zQGRRl9pq06b2fEBhTG+XaRk4Qpw9zMD0mQ3hUlWkjaBNO
5bSPeOBay/LK/jki4Nno35y4XYreIQvgTINh5U/ObTbBbeaLR5js9FI55Ka7GpqMf5mADVJ2/Xij
hGQkNDax1fYD04tNbIpdlpZ7sxs8tl4Z41JFBF/EGsPi4Fta9xsb+ZjNXTcnZpcO12sI80c/mIhN
nW2lGJ5JrAYnPzBD/TYa1bekhRKbQrPjHRj2AoM0hynTpT9SSkRegkkq5nTh16g45ulnFQE7KW0o
jjIiPAqTlxiPnWuzjq2HGlOAGR6k3tGsw0tTEpyBgjmR+co0zjC671upCI+rkIa7lu2b5juw+Swu
V+Tprkky3DQ0IaOWdFuDWcSMxDxlbAkrNVyoTv404M1NgN5XTg9H3La2ddfcQxuhH/BYIOQkTEVj
VAsrqV/4xFGse6r/IOXlkvkCQxNcsOixGKX5i2HVN4VSf5MFsR6qQA4KCDNtcRlK8VOZ+PQJPVWv
pk/lRMAPt55hHTNHEon3wRxBhJiiNZI0D6niVjg0tQlrl12SnsIeL9kpmerFHLsPipbdyYbDrMfK
0mUNL136LEFM6ztgFkOg0KJw8aTkfesshI8tmvGAg/c3lDCifKkV9bbFLRVmBvV5MhwSW9kkNQdz
LeSKZVq6LIblZLGYZZoojcioCC6y2O5pc74X7CQMvDXIvdMKycEkDwWVTlFuuDccqVkNhheAH+/9
OTPBWsmCbNfpW27zhQssvj0nB4ssa8tpVu0McsbSwgNhA7tesGWwY6td/yznmCOEoy02UEyFk4tl
lTxr4TDaSdL2aDb5hWV43pmU5y6o2FwAPPabx6rbEr71yO7HMGQgkDuY+6cx418bpl9x+6IWYhsN
KIFaVDLhYxgyKLEnc4+leWVjnx/66FyVwVLHMZD9Tvpqi+7jKIWVdmrv4H2mNKzoX0j9rdQchsP8
aNXQsotuO7IQL+qS7pc0TmgxraPBPs2mkS5149ECiNr2MA5KV11GnICkIiYukyXiMfaC5Anx477g
l6QN4KM2Ln7Fv3zOReThZi1RtrRabgK1gd/M7EVtJAEKp8acY1dujxyfF4PD+Ny2Luk4P02Ouo6y
9mi7tbLMao7M8zRTH8WLNIZjVUssSxdVnPVwgpY3Eb4fhW4q3IJ2X1bBhTAYZBiylyUFu35GxXOu
s+9JnN6Gqb5JqRScILgJ6ifZuB07QgYQJ09omhA87+xZod7pjnpC00/xsqL5GfMeogvblOIbbSkI
m7KzmnEQQ399sPNXIOY34t2XoVXpYtC+xxZbqRtEB1NP76qpPWcOShe8DqPwXw1LQElCqOVWK8uG
zCFldV1FW7hDwUWHjUXlTKIOL8GE62AyYzCP6TJMHAmQ5FY6t1KZkOeMY+SZEVmKHN4BHrlx48dK
QyBcZHczJz34VHQGEdtGSruHn7st2dGSCMYgOl6/xFKRJ/u+/UEQ8QsYsos8B5dhdMlhlIGh4kHN
PCmy8dGywEE4pVqxlX9Pq/l6atecayBhUic2gqhQI/f+/T3JfXulxIki28sc5AfKPIcWzKSFb4QN
rU2ieaV4URe7fkB0pCf0joCm2BEVFYEF8o0KCIulQd7uNfrp+aNcUVRJcONd3c0qRNUKfEowBpeM
HMYFjUqcBAsKxh+pMdADs1Uo46Z5rw+cJxQnIlxOUySjX0etQupwJS8XfYIU0KVpoiKt7bw4YlVA
xpZnvOtR6q5Zv7iDZEqDZvFP+cBabml3ZajfJiu3VZ4LK3qTKtzJ4oFijlQt87o81rVYxrRI9ZqG
xGD1nhFHnjs6e9Tk5wQZqxT3SpeGNouT1PZKxc9w1xjV/fusteBzwOhf9LDaalCTpZpDLms2Ih0f
F65cySy1IUfR3YI83cl9Rad1IgfI7kSvgDS0Clp6bTLcz1dg4EgcSS4hLwncz7u657ly4oxZyWM/
/uiGdBPG5zI0d1bOK9Ta3ACchbLzGDsGZipUWmwMlm6tReEuZVMxKcUN+LSl1PthuzqOOLswcdMb
0BBqsPrqVn5Hg3ozS9RP5Iut4wKjNdydMaRH34UpKSdrUrRbzBppLrbaL3R9VdjGN0ZXgFMVUE4+
wkF0IK3xw5IIxJHZ4apwnwq1dNcNYphVjuiqVMlaoN5o5LrFTB032+guRN5gwQ+7lnT7+CIfXEea
fZWNFuJFTolIXOkAoIjgibYOYfDsTruwLs+5z/h3BItFfLNy4yPmoW64m3Tk7HPrQwwtfgkU/o3t
05yA7YR2iyxzgFzxYWmUkNt4s6xCJ2B0Xr5Lk1F1sSFH98NpdN37rqhRjKYkUWXfB79fcVohdUZh
/9KdeWNnhDgYVVxCHmHe6pCq5YqSKHFxioPvGrb4VJJV3z2GVitO+EiX8hL12NiBmtZXOcTsVGeV
pZdFmdYBRpJ6BvlIG5yFF4h1eTWM+X+ydya7sWNben4V486ZYN8MahKMYPRqQjqSTkwISUdi3232
nNbEfgdPPTPgeQF+Gxuw38LfjluJSmeV74XH9iCRiZNHIQa5ufda//qbgFEI4g52kNsH6qm1dwdq
8NZ7b1r1RW5/OBJ/eksdow3n8TKRgV24x9iu8Tu7ON1W5S2TIWx32ow2CnVpjcvZkOSk8CSYF9mP
6XLOFo5Ye6EeHjxSGnijmx6GieEoB0Vvz7ezGiKthOmkR+HkOZdm2ktvtQJVUySJzTg5bpsIK/N6
fJUvYIHsxEs5qKeRtrWY32yG573Bffz9NZBPTA6xZbRoW7UvRK61rOssgfyqp+Ig52n40V2MdHhb
viTjYtAoK+E3M7IY3P6zmyAMYg16V3n1tqXmdNHNSG6q3EOHebrI/VhuSKnmPheaE5D99T71jGO8
GVgN3Y1KS6pnyAjY7yVnGMqYQG1TiA3PgursuFgUSCPsWsMfvUSOZKghpL0iL1MUZldbTJcR44hm
fMzxx8td7S3Op7XoaA54L6VUYQq7izzfhzHB/yK/k1IIp+XGOGxc91hyhGa8x1y0uP6V09ulpyXC
qapeyMCpME2KefEoZK4g91TU+oM3sidO5XfWYF7kaiF4jnxZMP/CjKM8x+peb4slkGu9pg2sSoyy
DIcKlnIww6Aj3SV98o3YjK8jeXVLbD1YPQ60w3PbTDf5xyLVSUbMVgoanru7lDzQknAFRKnTHi4d
L1l11b3p0kEzzsruVWG7s3JGIEa8cqZmL2lvcoqciPlSefm16GCbYz+KzcKjnEDcFBlWUSv+aJjv
iUpk1NixaKV6KGrLB7nbtszEFrtfl3WxiWFgyC90C3OB3Sj3rH7oDpY8HkkjrG+qtZ5bLCdpPSsH
h/mrPbIduW26bymem9Zee8gJ17LS4JgDae3BKbR2swwKNZlyxNrleVEh8Bts6IVifIps+tJUCs/F
qRQ/az77xnwSWoE5HUBtrw3fmeWdu8HaLQKTJ4c/FNRr5dxAIi02ImeDdSGojq6fY7KL3guyozbx
AKAvVAM8bCU/aZm4kUwyvpZV5Z/TcqfErNWm/1VVW3lN8viH/U3IKKBy7rq+0TqbQbWha1O9kjrv
hqjyZuJdnIy6YbxIrU5bQYYV0bdUgEqZK9Ydm3iBMSERcpuDrEqVZ2xAvrHmuYtq52XOnO8lE36C
n6Gmxp+ZlCSm58mmzlcaCtvb0Apn4bULOin5TnIiTsPy2bcsSGEW6xbPHm+AmJR4RJ65NBiyxFFn
ik35Mtvt2RD6Ubiv2F1O23FIeccxWcRYAXM0tACSVeY12lbJsf6zGA/JA519BKYMOrncerabs5td
dbvbQMP0Xdt4lgh8A7sXzycEJtG6aw+qicQELpxO0o6D9zamOTyr6DOX5amUKdUTb5+rpXyQlSMv
BGJid6RWk+OduMw/8d07WYzwO0jPi+s8S+bp7cQ3jWy9uNrKqpWvXkqkGmdXzRp4XX8jxVsW+2g6
dMFgEbFmx9sk527jKXrfDPlnZeLTFnl7PCke7GITeQTfyFWgJRWwNzDTlH0zzDyoHuM586Qs08Fx
89sIwWKrj1IarG76QYDqKSaACYe4Tzgga1vBhH1Qf94mvpG+Ghr3JIlSkYaudB5P3bzSB2gEcrAm
N6VBOPvcqveytZWlyMRka9UyCNKN6FP1EEBJwnbiPVk6OVHAF8fBxUBJyCOtVqGbNO3rEp+zqv26
bVRYOH5KVYCd8xisdj6n24WRhaQuZ1IQprHIexwxZZIoN9RdjB9ighlg2btW9q8JX1spCMyzEWRJ
ov6u6ZYPb9UlAkV+/Antsr4ptY2427pYvFm995Wxz5Nlu+xSu9/GRYnGoXxwFQZXcsjpUAVjmHOS
qjGliz+rjMYmZmLqS2GeJNPXVWGtuBMb2qTnG61HTnGpS9kWTAZRYrBfkkD2kYmq7yZojlFKN6Yk
D5LuIQ9C2xWv+cJXDu1djt+8XFBy29LL7Bj1DHUK1kcVcrbZ6TVOjecNrnKhIq12Az1vX2fgOYr6
iATH8qFyjOdcBc8bX6WcJIz4dnJq23Tp9wDiVHJy3A5OWMPQT7ON4tmPRhjS9eEhuvAApSRF0g7k
LNWmWe9y5VnP1SzQJdF4xj2oZAulvxwFAYwG0XPdZK9TBdMTV2eRSp26rG87QI+C+jfiTiiVd3YF
lMecYV6GR9MsFaChlX0XBm+kLEwao99NOE+zgpsFoxgeFVO302CgmcONSOqDR6w/sU3DjajrX7Em
/KzH+BwN1Vrngd+WlVbnd3U7vNYDW6DDZg6XZ+VxJhdV/C35rnljE8hy304ET0UdmsaKIPJeEviV
PWLM28NXFmLEoH+VxvJqYPh724MyLbvGHVaogAETW6lWQQenkhin6dXp7fvEOREaw81yfi7Mh8qZ
ME7bPVr9SRLHZTUkW0PbrLdRzzJi/82K4ir5eOMizu1ZTgVzDXp7yoOnZhl7Dts7k5OK1V/pwRI3
j7neHVjD19vEtCeYY2G67NA6cLfZL/jkaJOP2adc77LDhVR5lQ2Tal1i3cBwPsdoDKKjhlljpnF3
HKw/Te3LxluyiNE11FJiLnuxPhIfioUKQ0IfKn3xkl5h8+1d3ChpL0MKDnmWhFxAz4xTlkeWBvIw
288u1ZnRGzuGTpOc1KDaTDalCjc/YkeNaADVb3tM7qU4QiIV8gvIL9Rn6XcVhV81w0UTN/FfStQf
DYC0ukgYRxqAVP2EgbRW3st/ayF/IDsXSZyTG1Tas7R0u/geYyLPy/cehk48i6Nu4ZwER0vlJZAK
AElA56luY1C4TKWswz6iba1np2M2HHFSWYLemeZLfnikoJIADYsmBF+gFTJylnOJyOJDw5lcNdaT
ZZYKduT5VbZGNOC4ArL+rQFTRt39FQoGS/XW66E0RuV25oxVSer2JSlOUp+kfrKp+lM0xwcqgybb
zbjhZ0v6eaNhSS307ZwVdrrJgOjlh42uRukNk6s26UfqrXwCJsZeVknnOHuY9q0yzrreNX05b5ei
vQYGrHwvJWwpHbAHA2O6eVhXkP3k/7s9Z7YikQ6v489e6faKVx9Eh7kbEUIVNhfZlWH+RR6Ssv2t
Ey0wYpyqzdlgkQRyZxbLRPef7uWMuxRMYOKDmEIaBBqiRdvCFDiQH9BkC1IcAjup9eoCF/UQsZlO
VCndLrih3HwwEaCrrbazLW6NQp1UD2x3F0ky0tl1tdb1XUwYNHxyJvYLoaMCGtsDAXOHhAI9Yv+V
DzAvJx6Y8jm12LSk9iWxGZN1nDs3M5qGS2N1g9btCvWYRdXrQBl4k/8OSn6ts/DUkOeOhzNMApMN
Mkst32mLq5RZyC1bMiFlY65T4nTDt+KOgQAUlFrnAeqjNDeQT0huMzoyp0yRjV3nyz6npJCVTTO3
cv1kxQ5TFTYJaQkir91tyi3ipKvcoeW2Z9mRL71NZ1pt2UJYM7oIQKxqxgUN0Eq2W73CQ1LNtZqi
MQyNXTU+AfZuLPaRYpcO+o8wbj4kJC3raaw+nxgTQgRv+Kt5KUdAVA1S3S5vTVYur9JUpfRsP1eG
S5oPBycv0Jow+aJlWWz1rrS6Xe1A7qTAHQ0Vc01lLY8X6VUkv60E1tpLrepkeLDV0SRXWBPJ7Ow+
4R3r6+yzEeZpwIGWbfo83c2ZTS+ww4uJXWR8leRRt7IfEVf6Hl4D8tlL4rQ3QyOwjXfZlDESo0TC
px2gHDb7MyNzv8dTyMLnMsGrXPoaFAz+xdQyRwt97K2Pt6Kya7SgfZDrWAU9lGvaS+urSbKH0uwt
M3wdxmgbLmUw22BYRCDiYoE6Q2H/6gxMTPFJrvFZGrg1QCMSvAFMvZ2XkgOkzyaadnTykFDlkpYA
WxiKjas/THr+IJEVtZKBL3JbqPR1m0+4/bZrKSqTEEwO3BbuZc9DS3Y7jSX1Q/4jNwtZKjch99et
1nND0SMqi3rAQImq9jmuEyMpvOPFjJgoe8UvE1bWSkJGEn0peWCyjq5ieiKbPCr4gVLsInd4iaSr
RfqdGfNd1T83HPOjCsBmi+Eg6ykpvRJ9eb01b7Msb9PnCf31zV6C2SJuO+Hx1gUSY5hP2JoaAJso
W+UvVjwwzVC6/5J7LQtyKQjMVNkyVCir6608PORzkK8qs7EdcAU52ZI0Y2ENAimoSdK7VB0OBaQD
OSWRItIbWZG6TB7i3QRSaUnBvtga9ONReQKGPdyUXOC1UpMpW1gmhOHc7dMM+0dZWg4di5MLtfXy
DSxeXo70Tung+kWTcs9kJ2O22Ws/ZAOEMFuuBuXvkT3/NQOQ0ZrnwMGEVKze1GB/4IV7VagoSuJN
D5IYJQz32av/3q/4N3iNtoX6R0NXLtnLf2JpmbaXUyvAvHXPjjM/GurybJr9jUYkj+EbK+z/7YRD
HZYfd+1v5Bv+p3//P/7Df/mTEd0//9TvNnT2b7ruglniFAjZWYfl+s8Jh4b1mxTGSDGY6dArwun7
Fxs6vHAxIEAI6WAJImmGbdV38T/8xTB+c20+0DOxA4DJbLj/NzZ0iJH+xBxEKcU41HVc20bwjv+C
1BL8YSHaeO7aAPvtI16yQWLs63anjFPgRs1JqdMHm1qGuhBL6DJIWzWRm/iqbUMCc+Jt7ZrPaYnt
5tAGZPNdFgtdXT5vW215i+z+CQRjlTvxKWJsbivLE+80JQBECIxDNfcYt4zmE4Fz+L4qXzUVKk7c
3lEOXlqGaFo/3Jeuc5mJI1eHz0qfXixNWROhJqqB8VT3kNrOO8QC6Rsrkm3saqcWVAEfWhf+SKed
rS7d6EP34bTZvdCxcle3et69mEAzmpPla3PZN6HHNjJQw5Pv6rt5/GxliQwFIMYktOqDahEZDNq2
sRwoNVmv2bsxXfyuXzUeDHEdnO5Y1t4dDhnv0XxV3GWnRc3G5KI9T1lHsfVamCMu/JcqJuNvdK+x
M73lhXkYsDhe+hzlcfmQOaQPS08kS3hvgjPBPfR4yw7wHxAY7aaYykw0PnySg0itXRLvhzx7osb9
WubonFslYg2iIlu1W5E82PpuRl51NzyeM6PdECq27YDSQX5pf8MPOPgnM0b/0cwPiRH+4C6e6hkG
HtFMq9CJHgz6QLzFxanSlnPhpYc0kjPW+JrEymFSGI8XkQE8ZxyMGY5arH+qCaSQVBnjVdSoD6r9
Smr0Rxr1d6LNTh1jQoxFCZwMhwDXgsgqgirHuIq5DUPmvFdWi3jECxuyx0Elq87KzmoXXWunup9s
ewW8O6XWj6x0IOEXGOFPlXluLftZRuaJWnsSo7nvpuWSa8lzXtgfUjeAHuOYuZvGKYladsNsgwb7
1cMgG58/+gURTHU9ruYQjBQpr0xPtF6moGRQMnzMIcwqawHgZ7Deu4TNZSYrzuF+r3RpiuustVYw
UZsi2puZIE1pCiKsV+bIHEV6KmWu4FImLIO2VGBM4l4c6S+Rh4CGWoiTakU48FPYSxP86quNbYXB
rMSM2h3p5kCgMr5G6ylwpydCR4N2YDqWELssyhHuZHEMG0GDX5GFpU/4rkHbXCcVTLLZ8D4iHXbZ
BChcNtg3YMhrEY64KnJn7zTKY2XVJ1i6G4ny6IX7IobpV+eS26u0geHJpCpjkyfrYarVVe6BEBcu
ZBuvne/qioifIXxz5uqtVdIvMmFOmLUFjd4/zcqO+cjTGEeHWim2mk0yVKc+0Z2diBLfcQbHTnJW
5jTyHdH7ER3xKmvDn+2AZ08bW1tHn/aEVO/KScN3qbuz8myPjOyrcbLzPGFh2YRPGlbSuvlTF9pl
Vt/6gtY1TvOvujBOTpX9mKJsO/7EGP4OK+QAbcOy8jwLbyIlfk97SGrM6zszf8dQ+oceqdesSn+0
00FRm9c8j6c1url3VWTklvQ0D8rkx5PT7BNYlN7gbsok3gyms45rdbewDXWJe0kZ0I9TtLHyqwKA
S1ZcsprYan0iEmjKJvPSd/rBWFyisuzHuGJJLfXP0FJwV8/vsZF3K/ZJpT+UivouTNMvLebxdrwP
6+7geF+pKxeL/bIszkOtxu8J7vOSbimKCetrC9KB+OQtG6jjW8jn7nWO6JGFgaj/vu2y5yYi44PY
kaUyf46F+UU69REfyWscv+dJvg5D1DhGu4Vy8tbFdeGnFY4GVV1/kyEIjVJ9CvMqcK3yEmMIHDZV
y4sKsESwzlaB5tjrYqcYzsYqKmha1Wsvqtek1X6Uc/3Yer+IdnrT6uZb68s35l8EvnJm9JtwtHd9
Eh8GO9w3dfLUQYCo7WMhXzrXs3+iyF1FzGXzZPSHxdspXRgI59krIFtCh2qBmMei27ZKjGS6XBtL
uzG0ZuPgVhZq0S/EyKfG6I5iA26uQQ5KXgqFuB6XnMW52dRts4N+cge0hJkRLszinUygZlfD/AHu
Wi9tc7KT9IeSkzPBXGo/qkqydrVq7eTCYw1FvkjBQbzQ+W4jDAA7AmRJoiqbLXsqgO6gfBMwBy2j
KTGTmppTVcP4cExnVdeLVID6JvZBlbwZzB99JXWRCRh7AQy8cuL2aussJId/tO6BqYVfhcY7oApz
9wPT0+8uHws/FGrQVZ0PNeUqZZOxXo9+b2OIoY7vSrXEm7C6H+Zkp6j1Gh6wv+ThqeqKoItmPyS3
klXO6bSqQ20X4TnJdKq3nG0blnuvGg9jahCpYT9NTECbpDxSxwcezJ+kJteyDCnbh13SopyFoTmQ
ErgM80+ybTGSCCzGtKIUUHOjIzm/xCJsDNyEMot4LIus2nojwFWs5eo53o4x046QDKD5pATzIphl
8rpfOrGksOB3+VJtsIDwe0d57Os3b/yo+o1H9oibTE9Tp13UCO6eYz3lehGYdrnxAO0i5jPDQApz
MW5bHduWkHEnto5s0mX84YXG3p37Qx2qDiTo9GOpQiaOzvdE7qc16efRJDmpSw7ElW7zpt4P6bTq
QnDCjqitd7dnojr8UgmaguAjnck3CbGaWhceUJ9sHGUKKngtZM35tnOda/GcNDFT1peGpc6c7bhA
a+rLmUFuyDQoOzZJ8jIWzmM8RfCDk01e/8LZ8D7LYYjjBI8JBBGkbh/YsbsronWl/hpa+DNmuDHb
WG6XN3edtK/vddzio3Y6Ac2tZ/zPWxjvyjAf8BYIscW2w+GDIC7Ctww1GBg6D2cjyzZdGQbpKPYN
8Z+aqE8WzN2S6ApMS1S/W7RyNU8DwLT9OMEvc4n7sRSP8zfqNn2e74U5HM1JeSz0tZiG4xLWJwfj
KPPsVMV+VuI99W1gR8tKqNhTxD8hDRBFlmEBMMT0mdm4aYW7V70lmBr3wEzzQmTdJiGkKM7bfW4W
+CEzyTUe4/l+9qJdsyxrRZvXlpdsU2lSWIlnTPU/cmd5K1pOH9l+V/mxUZ290ZU/IaEesSV96LMu
6Nt+TfTlfZ41EqbbdpUIhNaeUMjvMu+Q5xAF1PmugAYELH20rYmtgpPy4MbZvUsvP7hVQH7SZh77
R3uZ7qKBaAL3Wi0UGYJ9pNX8fiD+8oxDHSbodtDPGSMTx4+dYV1b/VZJnEBNxoMkgILvkxTh+CJy
fKd8V/hCXpedPcdkgNXP/dqtu7NpjZSfWtCQiSAzVldOFQaj0pyo/R5zVwU3995SN/zRDnkgCt3X
FRnq03Mtw+MIJtXq1p3BmvN1fP/z95kIMRfR4MosyBDhFPLthw4Cz6K7BAU27N2z82RzMOmtd2mp
pyH5ZXGOkmk6GDwMi6CrgqXCqF5bMz1PiAR1vfvZgrxdRa9am5+TBoFC6Ub7Gq1w17aHebJXnVIF
ilqwSxlgD9bPJIrvi7GBB0bVMXCedAncr+FNsBXBsiINytiTQ3bUCziMKNk7sqZt+DUcB6Nxl849
JpPvM6mGiB/MJ9eBMJUPYh1V9Q5J0lbTuS5tDt8g7b8YcVmu0cQfmZr7XtJ/1FiPUMMpMXkLXRUA
QRNFEJ7DJP5IFIbe3r6uu3XiJK/kcPiNllwU3G9I+WUuUZhvJEx+kPb6JSLj01Sna5jepxW4pkMC
Nny/oxFXL7PYZiySjpiUlXC4QU3JvAwwUkDM43xGcPcNA/FYxEvg1BBOSu9CNvODWiTP7WC9hlHz
WfUqkR7Zpk5CHJyTIxlcqgzXBeKqhxdz4koN443t63NIzC2x18+ZuUFVwl7aFy/kFKFfogVol01s
ArbliXGuDThTTrRdNPg8GuNmlbgd6N1RiCtsjUUIo6RkyI4qQzvXFPjozNBb9JPaPSTzwmtZP+ZU
LnPMqims6+wshy5JdhPiAQgt7Dh71Kp7r0xPYu6fdeheajdtSmshoSMKfefe6RSYPOLUcrCjGmBw
mhxLs7ybIitQhfIjKrbhGO0Lz9kg3DIL/TsR9dpRxm1Etl6NNgWxO+rzOGjgqVT6sEuVeuPAS8Ul
bFelj3Ex48GkbxHJrkPRIc9wg4Jt1cSTbUWbYGlLYDriTRQ97i/Lz5xEWOb3AqzRG3/E+Al7lfGr
VpRXXvLPKapOMe1IbHabEHVE1VX6KhLMmnvUL0OPvWqnvxNv+TBD717aFjlXpzxaS+OrYIpNgXlP
1OGN10LpgYMsnLMBRzsicd0J1zljsoUDLelhITPmuE9C7Q3lNnXl15hp+Bt5RyKDL+Yy/Ipo/SLt
Tqq0jajfo7o8qLW9UfLiYIKL/n8c5y8aOlsUrP9nHOe//dN//p//+F//+z/9x7/8u6+yS7p5/+sf
fv+pf8FxVMuG9Al7SmIySHp/x3HM39CfGiraROTDls1v+h3HsX4DxwGt0SFzYjcnf+h3HMf8DWwJ
hw4Tq6u/4kJ/ig/4W3ECEsr7gyBT2t1IixfT40gFGjKlgvYPII5WosIpI0t9jErjlFjHUlmOlJj2
1DxpjvIVM2n7w+15+OtH/9H//yYA/vNvxCvShbUKcxWl8P/+G00MSEY1HFQijBNCrMgP6p4rnTFA
OL4IUwSR6txP9bzKSQ9sw+kBeOzv6FD/rFG+fWkP1balk/Og/SurZ9xEwdYWfXm0aMQNM7x35hNE
Gth0hcBdrb/06bQdJIlXW47omnYK29ccP0Zxtf47d+NP3l3yUlDY8pBp6i1iEf5k94IVLYdVKtTH
PkFNOAJrjOV5zudjbsLeahBYlIQIRc0u15eHv/27/41HL588IlxNM23jzzY/tZOSQ9CA7y4pKJbZ
Wf4At8ass7Np6/Q183FJ9L8jg9bVP+c/SNhQ2izZ0qAcRbwu3Yf+sOLaqFUIJCynR8fsYRtXFIcw
YaDyWuE3Ka3ehkm9X+JyBX2FILglS9kKVTQEpfFo0WBNpThpNFwVjRdx5KTCi/eQhux7CJxwutMM
sRsWsTHp23LZvyUvA91c7g8BPJRjAgBZtOkv8nCOKYF1Qus2Gt2goCsc6A4FXWJKt+jSNeI5n2pK
sETKbnI4elo0MvSY5IL8zGXT2dB9Eu9Y04v2FOr9rOw9etSJXjWtTyqdq0oHW6fdt6I7b8L7hRrv
MabP7eh3Hfpej0BkQThcGDPJqrWzWnpbpXOYd2mCWYY9fjDTu+hNHQyF/jS5w2ZJ79GhrGLjRyEx
1hpUIwImYRqYd8o5EdXZ6eOX2jK36dIRtcNQhqjpxfSzbGHCZ/8q+yCXomQYat3KTYqLN7b35BC7
kfagpl4DIjC9F4r5S0XMNbf2rpi8U5GQ6J2bxywDXXXJX00XLlTbJKb2Ytcms5x8Z1ABOC5nGUjS
RcElhkkiZvnh0vpmEh7hLnmWdkSTuc0nDwynnonBWla2ihGBhsjHtbZuCA/Ue5k+7KTchSAKChVa
tjhbE7w1q7xTR3a0W8zbSnO3TBvvo37aN4251pL0OtyPxfBkgCf3Dhbl9rOnwDh17JWNjKp8Xeyz
cK4cx/4sFSHeQN+fbtuOPHNsVakJCYdNnkoXf8gQEolNC1KdR1ffFaO2qk1lW3YEmzp8vUVbD3p6
KtJtSifc9tMzuYkkbIt1kSVrfZwxK8H30YIIEn9aKg6TREgmBp+iJ+fh6GjTN9LfDNcVwnErMpCr
ZDgnpru2bWtDhsCGxv5n44ynmngqNGteb/g4sly4Y5dmUa495GwM3SHjWkkw3tUuWqCC7dNRt1bX
kh3lnN1+HcEia8d2N8zzPsrSl9TtVyFTrM5zfL1cTks+P3b1/JgyMMbl9ahP/tLX2wKk1Z7GDWl4
dtUFI4F87UjKb5ZcF0Ea4WJd7Knf5Db9TAu8AgN7Tou1YvaMdxFBjOJRUkKLMIag0WyKbdZ2QZtj
pLbgQKhdKtchvd2NQYWTE4v8rYuMA0AhOy89RnaYvdYv2zjIbIvOpDolZOK2aIJwGFpjjvsF+L9u
LO805rjlP3Z5vmloR8tYxaUWGwXbOEJ6QrhTBWBZ687VaDCno3WqKKh6mvjcFieFhl4f3J943P6C
Asi73tdFkKszGRlbVXfXZuX4Bdk05RSY5RNK2a2Ihu2Qqrus706LrfkFb1COfg1b/JU+t7s2+s5M
4iNN1x+ssztFW9bE0RrtILKdYBEOql5jbyvqtkTup5c/PRG/hGb16k7ZriQTVcvjjRjvJt59qF/k
QStrDU3gqo1IE5wbwkwhEWjR+sxZ7Ydlxr7orlOQ1jhVuBIdNLhAuhntYkTpVoMQaeT1VhHy2RC6
c+xGR/FDTeODW5MyG3fOp5jcM3JrB7/TMCUzuRO/JkOPgYiMvUcXGpp4EWnavTPa56QsScmwjplq
Boob+lgH+CKx2Fh+akONxbS2UgfStBz9lcn3TpT2oRruwxyLmbouVlVkvk8YTQpCal3Dg8M87M1q
uUtTb62Z94TFfhmYe/scrw82b68yOV9FQlKXSTQEfL3GO3tmTZqqkzp+2077JM4DyxQvCBqZ4S91
42vxc4fEsWmmQK91qFUWIZIadb55zFVlS7nejvmm9+wHLaKt8WptXy+33JFdbw4PRW8cHafAptyM
Dm3ifBpZtJt4yBTfh6YtP4x01v04LGnMlobkkuKX1sSI/NoimHW4DcnErlxaoU0H5AnOpgReOFZp
ZXQxuuRuDsuj5Yo3ArKfmjHfW1p9p/ae2DbhdZ6y5aAu0f3i2dkqnKrX2FheLGYgnaqeY0QhZfIY
G9mhBY/mPg/XWvrbG8Boo7nFzDTNw0c7b0/uHL70sYbDe7kAPjEVN1Lo2vMmntqtmamPeCbhdBCd
HZfjphSbkC9W22APVq8MuD9pGfOwcj0l5bNhAeCrZf2DQpDY46ZdO8I9Fy5jOOTjj6LgzOWpZhPW
B1Z04pOhF9oxOjywtbwa33NLfV2aIRB7j/cYT/hfOdTD0pi+ECRXtK7w8YlJ33eN6ydDEnSxu8pd
c+/G8xE4lE0g2kT1tC10564ulwcDWf8M5AIrjMkcMRYJHiLqfPQapg90errWBRYRf9aMe0s8btGF
6tN9XC7HGX0mQvU7I/MRP64jhfMDHEpDXuswQecgfFHxSZAUvJN6GXJmXhWcJi1aRe62nkvIHv2z
QzzADMe9FL4NHmlbLbyOWgRmZh7MiIyXziEDb9iWDIiMKDvUYgTkgcRhj8dmyM4OojENAU0/Ds9a
126kR+hkdIGLm7Koc0I+u6DkTRqI7TbnY1EmzM7ml0TnIpvlhdS9aSWQhvEjmirk3bqThZpi8JGC
OV/Kx9dRkIzTe23MgZH3z1mWYpbB3uzBkRAW9qQJEwXSOjnc3JX8L90dj1k4HWtLBafoNre/NYqV
0o+3L5KkXKCdotgSgeb06zmets2Mx5sGdKuq/gDyNNU2iuh+7bWQILv5hWHkA6qvwOyyQ4Oje61H
BziVRtlhNgI3qeiCCvlaRoFgJEcmK2s3Go/dOAEOM/lKqMj4DRXYfKv06zxWXwwxbCuTJ+pM2zTL
D2XMiVI6vveBUR35ucNaEiEi4dyNVOyEd/phXG/0StnVlb2aQLTLu9lBNPguH4rHhjIoy0Oi+Qyt
NqM60vULwJF+nbHj6Wz0qnDfTF6bft+3z7NhB+W0qRz7DUuM+wyQAtcaw1pe4jE9yDszei3okw4f
OD8TWHtVkc9EA/d/YnuwHp1MPeo5UISFf0n+wxMccqzj0TXeynB6mcPxmEYjp0sbqHxDRu4cCBQx
3rQeSwH7mZz2ut41SXYWVnqo8gl8bHyWF3tbTDYvexF2twfapsl7o6VnROt+NsTBkB+EIuuv9Kx4
Arh+fJbPU4nnl5nnluTqQ4k5Wa2Zm9ZMGSQ7dw57YIOWQ0GE1pdnXEYPuG9c5E3no4JovCQLomlF
RXSJXpo6Kk2GBxdskiBM6657mkziro0CWx50CP2Ll3cbRueXWg9h2LcMhZYHNwT9UP2q7NfykWhW
w0Nn5MPCLiLwY+O66Np2TNqNiX5YI7HSBpwsyJzXeMt1i+JpdmVy5vIgl2rfTVRVpMjH6wirFISW
vI9m9t5M6mdZY13IwscV6LKwfKHH73J12joGM7Ro2aqD8FusnCdjxJSsD1oF828U4m07b2OW/9Az
VDArFQs/drp5OeqlfZd7iNpGmJAmtgAxPFnn27p61XIcULLIS7Wa5eiMrKxUfRhTEcxVu5GWaaWX
nC07O3S0l1gl+yJDecttVNyPWuOGxyP0R1Y+lYU7iE1Df1IM3abJ+eY9MPQMXbDNvm2zhbfLmrfn
4+zx7jmIzWAlwBm4wjg9yl0vqQIkV4iv/xd555EkuZJl2RXhC4iC9dAA48TdzblPIE7CwTnHtEY9
6BbpFfQOalcl0svoo56V1fn/z86UGtcgJEQinJjBANWn7917LtdGcIi2pgeXbrYU1DoMm10OtuHc
bcLAuoQKf3ec9lgRlak4G86X6NXLDD4goBHc5o+T1p2GIju3S/BaIdnWJtjpsSpTPx9aHn5bLJ4I
9Bf5JC2AfVDQrVM69O8lK7dSA8uNp6NV0aJnCC/XtH5JzmoUY5acthE6AfkRytsgLXKZF79Xviae
EcGlWpT5aOD/VcLlk2tyXVl6ezXb4WGwf0aSwKHbTVUW6zraj/ZAB63BO4zJZIw+8yHzLRYNJfkh
r0vlrlRYSpFXjDZQyqGlfnGI3QejxzOFME/ahaTkUSrW+hA9NyKz2PFEEd32RXaxoooTAAB60OsP
depx+Nm57kDemLzkAAQQlKMJZXQkL3Zrq4QZ6lszdlYFDlh1zs5R7rzIz6/mWXbywbf0+cGuuRmX
vVCZlkUVc9wPW81+nka5YbVl161isXC6u8jbV400bzHMXUXLenaYYUZQmfi1cg01+LuN7B2Z3yjo
FMEkmw7PpWLRkH2FOm4QT9ToBGhoKrL3ygclFyjBzinQHMq952cLY3fo3Hq9hN3DlPh2spBUlx44
JLIL3tlGfKi6+VYWJVMKkJbbuBfWJVfNlzR/jhyLRYEQ2a69RgNLco7ljOdac3hWNWxV4Wdk1zXv
iZjhJEdskx6MXL/Le9/gJQXTPbM9P1VntOL9ZtHU48xNoMjQFkxaTmAyIvpFJgrzgnGDMeIAiXKT
BfGnGmIqC+PlgYEMY29kx+F8Sw1pIXFhWAR+C7lesdd7Ns3ZvhB9dmt24UE+sYMCukGzXio2Gu5B
wlJO4cSFM8XFRCTihIe47B7AvrzLDfNnaaJHIu930Is+HQ1WlZ2I3jt0kFlrbOySCXlcsaZP7J+M
j11EPEXJ/awnNwtpwVJHKd3ZvZhvLWW+DdvkXAfJraHvM4X8CtJungfiDX5WPQqHZZ6PdjDe5j/A
rXAVxf2DOXboBNJz3MVfAGzgVIsPuWenybx2PlMXjs60JZIGRy7Btrl5QeRFTcpi1KrwVIif7jpG
3s1aViYF2R+rpUbCOQ7iBlrCWlmGozIElxLsf/ErIpHAmrc2f+JhKx9qWWbJ9VuWDWCrt/R0trKs
oO65Oihe0KgjVu39JumvKZbbpegf5oXSoKmR/Myfsl5yYIyEup9ghst0Zgd9N1+MCV84zcOXrFCw
mDIeTsySLCPK8QYAj1xYW65aT8+oKZN9wV1nNGBjZBEk/wRK+DUa2dqC3FQxcg2MxZcLjlxKBsxa
//F1tbwXp6vGA1VRSqiu2KgPFbYj+Qcb3zblPOSkmNMVdALdT25ku08iPp4hWtaOaR2nINC2zdhf
xxHpUJOeFwuofiuOLI1fsWbjGTJ1XyuRx4TFJWn6W6PAzRgQUaRP4kZJX3J3yy37jez1ubYXX62j
VyVHYV263SVryoteInGThI4CKHns3BfqHHpWB21o1sg1dXXl0JsyW147RXVUenRYfFOPdDz8r0rM
aIJcDxD1lrYZR8qCzkQtEJStH5QOTrwm9zNYKUyRzobCDNFItQoE3qGYrEeIQd2q6VCsAQjkfFx8
zByAIRzUNZ+heROkLCTDEP6qLNcPkWlNRSrPp1g+5ns7U1D2F/fEoK0Wa7qf3XFthmXtK6MFYcoe
0PcN2755qikQVWfykqQ5N319xO7wMPYKKjdeRav4eSHuezGCxsn6bSc1+ZZmbdSuv8PW/9iSqj6w
43TDeDsFxW5G9sVUe4qDieEIp5W813ejGYGucPbNMmwTiwH98Amg9Fbv51M5qseCRdRx4kvoIrmv
h0s4biZb5uOlwfOcisc+Q8eiqDgOZzpD5t2kdyenMjB9jO+lymSKI7xW3jZluw/L/uzM6oNlrQUx
16nS72gfIcrfW8J8RUFwcRPQAEjA5uQ8mDnh2E3gtVrx3ZbzaQybr/jUdyZA2bS+Hxd7E3Ewqcpo
8bOcDk0BPC9g8LPKjkMbHiagMIWjUb+XZyOuTzazT63YTozfBSSiFgtYEw37XHBfq66fqMFbMVVQ
rCxPtdZlMz5VPMZOGl56p9j304yHdX7otmMSbYpZI55k3o1Ru6soLlaxFh7rpT7MJmLqYp/gN57V
99oJ7vIqvNBP2afavcts356+MAe9ZzM5W/EbLKdnZRQ3YasxSnMp30Pr1ORMn1piC8pc5aN77V0V
QVj7zLrPTppfI9e9tPgmIMBMO1B3K4vIkE4tN7p9F5a7AlfNVBifQ2+dcld/S2v1jB009KbgV2pr
22mc12M2MgMug70RGC8VpcfQEOTutA3WiXPn6KfKmc8c/Z9tFZun0t2lFcoegi416HI2nmR8HLTm
+PoiXUeOvq5F7FVK55dxykhR2ejhcliyDajcg71M54G/S2QtM0ynqgkpbjk3V/n4CeGYjnKl3CjD
szIkHFZ74D9ieNNu4qJ7tExth1cLfInVPk/BrkF2F44jRm0+5qqJP7ReIgrFNs9nr7pb7OcOkmEw
mgj0lMVHAMiCGHATWn6AxKhaHmwFjxT2i1wxD/Vi3XSVeEELhPAI9ti8wPVV/ZoHbjJtooiMq6kD
9StYf+mAp5O975ChRXdqIeUvk0cWrRd29zScqp1tPgSyJCXbuDNljB51O9F9LUp+Qm6/MDXunCbZ
1OqIbgjwxKt8qUMaI3QBRGw4KBZ4XBJ3R8HltJNfBdF9LkLpkVvr2K+CqAFlph2RUh0ZfOFPrHdx
A6KoQxiBgSdSjJskR0VHB07Ek9/J7m6IC8oqb0dhrOu6OmMETKgF6V3nx3QmJdIk6m+I9yCfPN4d
nkBt24XKVrfdW9RIA9UrFTh4c0gJHX4p497Gf4TqahMyFIpMi95f6mmKcgSBhQXX4wS7E1CyuhxM
BK6OPt7mpNPbjZT2eFl0UIE4EraS3C5WgKMqPqluwCRbhbtRGdpXbmBpqGFcaP1eB2HXVEyPi3mT
DstGQ7bScIg1UhtZ54Kac6bVGq2dpTraEQD2rvImAJAVCpz8o0Ct2sQ9ugPkmlUyeUoOzabmeaM7
2+FmMJ1faUMiTErvvRerUPts0QWT9uij9KTkQRCKxgYcnwhQlCQUVErkK2W+IhrYug0WGRdjeGmw
RV9lI/jpte0gzPXoIJ90El8tqBECxTd7lYG18pEMM4uf8CaEZjO4h1LdRBHPcDTwYIHwKDO/h0wX
swkMC3IYqoD2y50oUReYnTFzcWkmbub8Rknoo031hg/VH7LB17R5V05i7WYJGGqsdYROJNXgPyoV
uy0ypYHqxIh+BYa75Qzdck5LyDaOZ0Hftd/Ow7LtYI6iw4Od1B7t1tmkvPNZuQmEWAtomE2fbkQm
1hnMJgteBVQtZlDmpg7EcVmqHQQeu07PlaWvJ/Bno5XC7UU3mJjHToJDWjBpxj5R6GrYyAvxC/Yd
QgXxVsbd2mTGFgzBFcsL5lzS0/JuP4jxmjAMJge4fZnBESA5yEZo2MkSfU1ucUFwfRaFfbbdb5LZ
D4HQcRMFu7Ivd/iEPYDz3mL3a4syNAs1iG+PRoC4vZzBXqV3EA4QzWG6K+8dGgENFMQ2qO+isfQS
M/SIyeFUS1gRQyw39qYOe4vGNEFv0NRInjkQWAykDZ2rRokZ0rVrC2F6AThcBducqtG5eGnobWV6
sbU6hBzGm+Y0zCV4dbO6cfqMozSMzRqyQmr7ep6gJ629KDc3OlsaM+9d1Y6M+pqbMbbWPerGkCyA
XtGPvVJtDJX6aB535IOvOFiCIy3BJiy2c1mMtWWWtNbzR5dJH+Nd9jj72IfjrikZVDiASBUOmbAQ
E3u8v5LRenDdeNeOGB6xouJQ9pqo2CCbXKkA7zII2UVANcwgb2hLH6yJzxN/6VrF9sxG3xcatkVA
K8mkbzUlPeRDuc76aD01d7XaI+PepIrLlCE/koDI04m3Wo+uZlMeKBr3oWLteP69EnNdHtW3DYNB
FyjkmH5F5nTpoauGensXYkm3kHWpLEGsuFLGfZoW6ykYJn9mwFPOzs4+gG68aTEygQr2ta46KbEB
rdnwErf8cMW8mZ6sACxlW91O5YL0RHYQPkoOSmJRtmF5UU1EzTXtcKddzkrBrZwXRwZvxzHCZlyi
PGeTvGZdc5RKQEegvB2hf7pIfWzzkiCvqSnpJxitasKZoWaxSZFW6c8Ic+gRp+csKC4DBy2pYkvB
33YRV2iEbyoS61bvViJDf2PIkYCdxD7K2V120O38SDbDe5Xmhw7IT9Jhw9AVP2k7vwhwTrjjdoyA
N7OSkU3BgI2Lzp/GGtaiChF2oskb4xPAN7DENswBjZAEa+DQGU2giNPJ0ytG+/DUgUq683ta1HdL
6QWYJuIekJjmHoM8OMBluhUTkvvxgfnPnYBqISl9Y49XNKSJiDa2RCTbIZYNdVSzJfJZgYyW4zmO
Q3T6Ul+LW/57rA9Iv8FfINlBhutq7S2GhJNO5WUh062lXpdhUCD1u7HQ+Sb0FgbSXjg1XonU15JH
W6n9jREBp1oNuMZEQIuV8hv75L+nm/zXtl8hqMEt9f9X7fzb//iX//O//vsf3Fd/+aZ/F+0I9TcM
cC5pahZls/033iv3N9vAdidDzMhPcxHM/FWzY/1GxgjyFdMiHRKHFf/1/zQ7Dh4p17YZmaHdIcDu
P6HZ+YM9DwWFbaMasYhqMR3L+aNmBKk0tZvZdtcoezVhHQRtdtNzC494yI389W8uzN/R6/y9X0Yv
Ujgmxm/3TzE0MZomG1Z4dx0LkCVav84zhSI+2iqJK9GJ23/867Q/C2LAAQq2L91FCvSnKIt2USol
Sub22liaPC2tbdSvGKNqd489/CQ44ImONkj+z3RJqKpQnvxemSRjPVgIeLsYPPQ/aKE4E/bZyG5z
zbDkywgF2S2VDno1K06h6D3V7FcdEKEG1E/oAnWR/I82RyWpPQ5N+zA10ZqXf1Pq0C+AFI2VdI8v
E14bc23kbIalap3TjJMFyeUHEY9MeC1aitJKnTg5bZJX6UgdlvxWZvjJLBEZYQHmO2pyzC/6tfsK
yGHS4VZIpFNOJBJN7+SQgpcHK2Toa5wDxIeS0aIwdRFgedwENAUjQ5oO4ChgCGQJCI3Aqk4ib49p
jUAdH+5WWmxNFV/QksYHuahNo6J7NqQtq0zuQ1tAypmAEfTP0kseq5Tmw0eS4oCqzXanJ8z3ZX63
sbJS9FTRvAFu+RVlw8Zo0s8kBxI4R58oZh8AKR+K2kBu4GKUY6hcDPuWInGVTwYXCEXpmDXbbDaO
RWy8EGJDNTGTFShBJNLivjgcN3QKcbgrXdAcFKt8cwcZJ04W4KQWj/Iff+zPYPmbhDRiRiUOJsNV
ZH2l6Uz91Tnbcbb2krYnU2pbY3guq/yS02sqevAQdnmutfwG8LurBw/RxA83LQYBASgjXeb3SoD/
kGP2NgXcAALnhTscYBECh7WecPDvuvqxMQ2PfXildzEOOujkSfAg91UlEQeQNjfWc7h4bZh8ahwT
+rjaGsbKVYeTpubr+EuiJrQa91zLha1bgzx5600px6cwqt9JNKHU3YkKwRyNYIAM0rseQLaQEBU7
hpDBjim1SNISLgEE0rwu2412Vt4aWD7MI1nUpwj6cRhJa0F24TiwheTFZETHqcKPlTb5ySU3gLaG
AD0yx9/y6yhoQpQyFc51+S2SabUgb51BiSjDVUvLt3igZcehPe6+ZcCyzHoue7jJgYywgjKUt/a3
yjxVghJ+GADCBo9ygzF9L+9peX/IsLnAFSpGHJzhacDrHq/y16HSO4U6MVzgvQY4FqWmAg0p17nW
7hTx3iKFYhBIa/AkO/sb0Rs7yW6RUAEJjKL+PUlQpxlOne/kwTqvuzsjimESliWzbkFdx0F8RbeI
MG39wWjd19R0vJyIbbigMAesxZyxoLrpoejAkKMbmtr8KyDJYV+k2uswFVsDrfa+7JOajNfEPQLP
XxUurHO6BqWPCOpjifIva67NjZYGD2Gv7YK0BpuI5fKcOsG1UBsdKR62wy7INtTiayOtp69UVO/y
T1nX+UVlSdqWWY54yo1bqQ9+A337GJeaDSNE1fGvTBYgJ+eEoy66W1hj0EwFllXc9Xm+N/pEORHu
c9NxkvF/4EOlDYCuNCA3QQ4IRf0SORy85uHooMwp1BEtNzBMIATGwLQwM99tIb0FCWG4Vcq7SyZO
jXWT3HTphDHCfh0c5mya4rqrEnSfHwl9XS2quTIcJPESf9ulwCrdrQypKDGmssgZRMbKhCSZBlMw
L5NZqX0GY0YrlIeqNnYRaGPm2ex0325ar7LU9Lsux3/Po/hiB8jYmtgrczAIsO6SPr62Q4CshPmt
kvkS0CYjjyaCiJK2eKOE3roFsAXo3nA95T2vWJbXQn6ajlhp7iybCOIRG4GIMWJZ1rXNumd7VFby
wJBrJNtrNXTfYnie43nwyJhhMVbTZWvP+dVWrZsSb9wq17N8a6vqFxhwFD7GboE5p6NDPMR5lXhp
0uVrvVC2WdDU+9KxMBhhcsUwp54DN2gYS1eGl5fXwYjoQUbGR2gzTLegoCNts+8XPXsvmTyERmUg
SXgeSQrdyqy+BAVHnfS80oFS0tBeu4Eynwk7MteADpXDN3ijYiYIyTLhlQM5x3rXFnDwg0NbMY1f
8Ci5U4UNBxnNYOiSauzLbn82VsXK1rsPt39EcLRrG+tCS+loCgPk9w9/XcM3xcP4GnWLHL4IlIik
idGUyr/6sPIzWzyrTUnvFl+WGQzfJU54r89pHc2LfmumdMX04IwmwO8U+xKaHbhCfBVaPp0c29og
jGVaoZTlqjW+HAIvWj7xlW6lE7o6RIp1Wnlqho6nNjFEl4cMgveqQ1WczyhQDKQ5WWfgGoO9XCwG
p46Mpn4dA8riIJ21/VPTVJ/WPP+aSOOOlwmfL8DblTJWx+VOySpc7vEhCP1ZadJ9bxUPpn7QO3ar
+zYcEQNW92lfKKtQjI9q5wfsTDFsubZsjgHADBGBaCeLJSUywpqMQ5pmlgcLvfaj8Ixii3+N9XsF
VnszKY9Vh3KgWam1ksDmbK8zKDc0/DPeKpKe6FCqYZKvKlJ0pPoBhOUAqglgP1RzCG/ae8C4iqkf
Ejf7YSkjz3Kmjdt9RYCxWndaQ9AN6aqnYHP1IVvHOI6WuPPH6Clq8Kwl6SrajCp20xBhndFsK1Wf
SekI3nozuoFNrtEpdcaVaDPklDwAFvgb28DCFDOOjUJxKlRkURi0mOyzxECcMWg/y2P2OAKu1EW5
Luyu3zNsgHewG1MsEFp1k2uxl7kzPGcjgs2lr5DQeESc8cKm11FcDGjT6bhXKpXki/7LxPExXbFA
bYKoPEZzCliF5vxikRkahdpXFWcfjRm/RUp+xeqEZmJqT6ZevY7WbWRVn25IM2CJM2QMCj54Sq1N
G325OuaUnAuiGLQ1+xeBg3iMY+Dxiy8U5LW4nra9hUtdveSJsp2g3JLvuu2FusvLAI1Oj4OHa0Yp
NYl82yHQFA3tQLvO7xQl3JR3EaK9Mo6PWpOfIVFy/o/Te7fAm9ncD1pHPzpGvCsQ/CEklPzNed6Y
7cfYiKugVz1Bn55cPw4e+zDb871e4zL/oCgtZsIz0D7c4cc5Ot0CVMykm42Hl2I0i8RtEyg7Yk+Y
Jrjtta3ihzx+bdNkwyOy1rvcD/twF6eGnxX0eQmlqVL9KTGz27TJX0HE7dhIt4SQbLA6TirDG731
lEr3cFf64SI7FN0O6eJtNZgbWpTrwTbPregIPFc+9Kg+hnG9MWyDdk24qdBRkqC9TvhV/BgwPyAR
xftCmaToMBJbFMJJmmSIrxIMngkDdSMHHRSW9pZVSqzLRDu5Sueu7V5h4le7h0qvbgbQl6HamGvA
i4wFFW9uovs66dg5khwTv1Ch7/QH4e5nV/FQgd0h8ftKreCOVqo/kJJREVdT6x6+wxtSaP0K5IBq
BQDAGhxZxjeDXXQdRyO8TyDzqJHj9cvoOYwiIFPuRuyNAJ9S8yt28KA51OEE2pjS8aiyNhQqbXRC
t3u06U7D/VWv7KWD+6zLcRoFc5Zs3LYAiEajnn6kU7pocV5mMZJ1goKosw5ORrFf1avSLG6qekDx
t6yXkmVpyZ7qWsGQbPpMh2+JT5AObEa7+MyBFS0gjprSq3jdwui8QiRbBaRA3Tr7EVVOb5UvZaOz
LbU3CLedSL9HCH800+6UR9eeWb5h5IdcFWtN6ddRQpMqwWJrotXMXV/M9IeH0NeydTH3+1Z1dv2i
PlqVwiTAYC5eYNIdneHJVp6DjmIv0h6mgFliZoLoIFKRcJGDriArh7VaCWYsg/kaDhTZlHRFOm9i
d6Mh6cA+OAXUt6GD0hvd9TmCDOQ6Ty3WxIn0Ah3tBkBiRJwC1Z5okTyU6mNgcqDMl3mHM5GuKy0m
r42XC+fRG4nAlIU8vLCZ4biIgHlOkJxkCDbD8KukNmmdI5UBe/gFD47+BWvK2CRVgz6IhDIqJAlY
ixWalWVUcq4LslPSJvA6RqjGSlPcUnLrvpk59rYumZXxmyw92jWjgXy0bmSyYvhW5AaYUPiVRvtY
8hDZ9tuQlK9ZOm/HCY0obKXtDxZLUs56AyOmk9D5h0OnDuE3TQuAe0DrClhSfbbOY3R0hU1qT7zB
puZJLqukdLrmeNVHsm3yAp/wuJOFlw4Nt16+Nf5ZlmXmLR/XrgzL1WRG5+opdNKTyynDxt89gYrH
qbHiCnyh8gAqARBS0qIksCyDBcmus676jQzHRTuMYXNNS8VP3PziRspaXqtotjzJrYrm8u3n8ALf
fhqSb5VJ4AzakENjTJ0mgySbND8mk5SzMrwyLYAbAMgToIsGweNBzufOrdNpKgJ20GmUhapdXdLq
0GswmEogSTUsKhkAKfBtGHa5AW5IXkx+kV/rxNm3MwzWFvoMtMOQhDSC5u4tcNAt7Ciaentdrdby
nWfESlRGdZiKZa1sa8R6EdlwwnkGN+7pOagSq/J+QJoc3WXFKr9J4g4lcE+GNvcuqOpZVA8CLASz
fVbtkyVcdIbpKaEwWS2j8iApViMq+AyLu5Pe6inzXV67zBz+OcnAb4QOeQtYBnhATalrNBaZZbPq
hcXgrmvayivdxsXPTWuRPaQzqkMi3U3bKk0fkzm7NckcsPXisUmM8WQy4Qp7aObASy2z+AWq8dMo
gCoW2lNE2nJR3C9LvFYdsgi43eU1yfTsE130Sb78ooVpjeRKnmFLUBpJ92pw7pIn2JJ1T91IXhgB
KW9FhyE4NILDgoKqmXizAjSdWXc3qd7eV0t+ROwzwyqlu2KlF0gsz7pJxl0qg0yHRfgTS6idRs+Z
C4e0QkxDPpMhnAjpRun4Ws5sRVVB6hdVf2PW4H7GAQYjLR/KuhReC6jrrJpYLZnjadwoWZEXW5fB
OgFfzg+IVL4gyQWzi4hEJQDFUQRY1J44ZpbcMeyIZZLfpzMdgdDpGRQ6kL9klITkmg81Yy41qS+S
NitJreilgF5o1S0cODm0PWc68oiQlvOhNSCzP/SR+yQCl2MSdwHU4laA25zQnhH2cZx0GLuyBRQ3
NeZ8pPcFJpIYbkxklaOfZySQpW7+XCjalRr3JbC3WhD8spPopWpWQU1sIkjHskVpLW9biUjUFXrk
yALw1a5lW0CHrdYZBAIMj/bUbX8yGyT3LFTzbxViaXs/Edwnn7UKvW86KZ6k04V02iOFI5d8aOUT
atrl1oAeKx99efQYRuXXT7ILhMJqMYFoN35hbgaLqCDaZ/Ldjgif7SS/hXBYRsDWaBDI7yDCjYVK
YXrclLcS0yrX2SRiMaCTMCfagVT4bZfm3zVsO1WH+MbW9hwalA90e37iCfSBaZo8MBIMyUIE6yWB
HRmXDQSf12hVj2BlUZBfrLZFdvpLh6wZQpTMuItLY0aDBl2DuMic87F2zPNiL9lxoDdui97eu2Lr
NibOMu6RvKvwYATiQZ0rxriwyG2e7dbZRhg1OjlikfEiCd0NmewhkXKDzm4kA3uahTgK212bRd7Q
/JqYlhyiwqEU0yq/G5BYhiXSJ/0it8CgxcWlXmQvRTLwOlzj0VA8dayWHA2+4YwKrEbJZlLVXRii
HbWU5F4MYjtZrPa9dpU8bKKlP2SkS1lKDklve2Vo3ZbT8spsJfWtmF9pavSQEDvOs7OWjFAtI+og
nFD8OgyO67OEWHZWvMMl9qIbLu5vBZJ7qRMZMITiOSXOCT7SCoUByZ0lsMnGcfddSh8k7TQOvspB
ppcKwBB6i9Sgz+dVwVqEXgesNDejYRSRp0/dQd5vMm26zohcA8MkqYmjEfm2uZyXMHtMGL66iFNV
rO98kBKULSmJdkJnLgSG0/UcgLqAhKhS+wlJ70oev9pCkNRf7Ii9sp1JuFlMmDbqwzLSYJDpGFyW
DWTX/YjeLaHB5wpMZBP9MmCeE9u7o9xkbvAStdzcrvCrOL8gRvQTVnXJ+pdNghq9veyTuPimXGU+
2fEEVZ6VW5q2YSTL3U4D2pqisGPFFHqwzkzQ0ZIcXtSPipg++04hbyh7KDrF9Mj8W/dt80sZaxQ0
7uUHuPuz28v2MOiKt4EDHQM1dID0C6v+2gI3TXP04sTuJUN0EbnKOe5DpUsqk13tVdjCrKRlsfAu
4Tlc5K1oQOTUS+f6w7PN6f+klfugk9Ah2zQ0Pm9zqhoDlSVC33KVRhTlG9ONkKCSpivXGQqkREae
6qjvUuU023dqlEPMhMYLjLULu2fJEZecymz7s62DXY0S8w1HpezQxiHAKpDyop6e5SeZJCanml99
Ht7ISzSRLTUb4cZoVUbVgZchFVJH50E2cvKMjmHHbRdp2qW2+GxllaGP4EBllJLEFcqykZLiH88p
5ATo98MCoQsVrQRnWUOXJtrf21izqCG1JFX1KzAgtIe18pkU4U1tZzc1o3L4Uq9jQt0ZZGbppSEx
kETn3eWoaBYcCl0/wMnvX6bB2Rl2p0O2Fy/0rznnLzvG029NzYhTCZMdbRcYG9b4ambsQQa2LiD8
ybHBqQsObVmZ2fQCJOSpiHCLzUa1a3s64XVwhq63a+z42NfmNk5zElK6R9sg9MQtwVToxk1ouo/W
B3oRrwIGNAmYDdqxaQfSYpbjohf3qO+GNVskSReqZ8enNlcpvmbHIqmZsWtPWd9IXeD4RFwN2T0W
mAYlCy5ENTj432YybmIMkxGmrQlLE+i23uBkmHFvqs8qt+DPJ/Jfe5AJ5tPQLMz//2CW+a//+m//
+3/+YZb5H9/313Gm9ptlGxADgIj9niXJoJNxIhRHnXsYNz527L/OM53fmFiawmYaJo36KoDHv84z
bfAEqg0fVFcd/ld1/zPzzD89SpjgDYdYc1NwOHGsP3jgc7Foi1H03X1hEvpRLE/StSFNRn9zWf7O
JPNPvErJOtBMwzE1RnyY7X//xIasBbobRt29FPWDIruYSrOBxXc08CD/41/FB/T7xeHnV3E5NY3L
9KehKTlpgKHKsruPl50+m7/avjUAEpFaA5tcr2D0WRjCLJxhf4FwfE7/LfwFGjibw7L4W7rCnzz9
8hdzMHGghqqW9TPi/BtzPeG5als5RXcPCxM/J26YIH03uZSNhry7UbutHqr/ZGT7M2/+3dzU0DUu
rG4yjjZgA/xhKZyMpHfGpm7upREFiaWBfOFO08mLIz3Ik1ebRAnaLYhmV4LRH2f8kXgH8PBl+p0O
/AMb302tK2dEHtS/kdJJlSJfM4NC+sefjPF37gLuZwbx3AKmKf54s8WtW+P11xv6QMvRsNq3YlOG
vISfVyf9FrWMHMnH4mv8xSl0JYiGXkIk61ZHF7irxWXRhkMKrsnWNpTpl36oOcds9CH8ssf5qbEY
eDTWDRKCQ5Ly+h0Hr0MS2m+W+1mM9OOrOnmTwD95YX7+E/fk+E/epmbrf5pmG0SkCkNVNd00XXgL
v7/dA1qMODCC5D7Rnxa0PXMZvYxkz2KOwOINIi2cfKv6CS4jXk5JqEwV8yQ6ANCmTeJweEzGCL+C
dVMQVhLkxc5k+mIYaM0byhNjucHc6Id1cDcyC98WRXMOEohc2ChJdbpGeXPWtfZQNvVOkKaKEGjI
j8JhIjJ2znfPmGTAPpHXH6S07Oei8fssfM5lnHVsnguzLnwX0jXn0S9nGt6sRPuGsb7FtdyP411g
Y19rtU1eip3RufP6HBnGMer0vWvGj+XUvsZTgkW1xhAFJxyPXdHvjGj2hYHLSE05I7JH4Qjzgtmi
CKkDBu+PbeIcAqO7HUuGFp28JLrrIFocPurOvi4xUuusvp+m5tpoyz4krWVl2/0FOXXooxPbVwPx
1xwGnXQKVuVEphxs8S/dpaVRSQXzTVRzDykG0Y1jZZTHUOFNjnwGSk1P0qrVFCnBGik3E8NqNDg6
guXG1z7W80dQ6q/WEsP9DppNrLWt/7OozFX2btNa84aab0jHj6moaEJGb0bPj4ySdvQECdyhHhAi
IP+JGcm7sij+NNG9KvoAkfKbMiq911bzk5FcNen8HWCLCXZ2fkByVxYGNYB8HsFHfUx8Amo136RC
OUC+yD3p0DXT0gCwiKRTowuNwcuopmPe8+o5+rhr1R3uAbteqhqqRqjupDmKk1mKpMC6OMXyAnfS
Bbcaz+GKbK9PLKo/aUA0RVYCHMswcdlmvToMpvMmRdb1oHs/L14VxOIpQPHi7D2wGTO6gi9NBvVp
TAWWTMvr9ORBenZCg6ZTjRwS2T6zBM7ZkEcOdTxvu4gOqjKvBIlBgHpWhINDOsxZrJR+y1jsGvfl
vkLZ2OkGTYJBYbokc38i85AxQs1dXkxI+HkpH+OwM6+Vqv2aGR6H9oa45He9AvLK2v8T9lLjK/H/
4iokZaRNTqKRP2ue/y95Z5Icu5Zl1xFBBuCiul2vC7o73VmzA3M+PqK4qGtgCtnVHNTVrHIaWmAq
TGEZJktTW40f9n+wcBDArc7Ze+1bb6EpCHggNpX+jNaj5hIK0TjDsY6nVzMRrxVBMNHkkUIZ3+fb
MmWNSVERlmQZhKu+Y5Jqo/qmMM1aA5NOyJY8hNC8tILpUcUzlaKoF2MbEPmpvTe7rgRSnsoU0kh0
1qCqzq5Dc6lQqlDNmx70ZDjE9rPpuxd8Fv3CxA20MM3h2JDE26V04Cd954a0OULm/CnXXzWAILUC
OzuFtzjUj6XimgpIMlWUfzUJ5yTSG2ZLQ83DnyfgPOj2IaLC328MEhQCbsg7Rbg8wpnRPCdLW/cP
ujLucYTxkr+MUOU7IxED63CLFYkyGi/8kPNyWSPJLml8D/Xs3nnDSbb2A6F2P1qnHzkskyziRBfA
99yljns+lFwDwejHbqJp4v7joyeonoyjdO2Be0PPrZPnW1SHWKuodYIBWAt6Znbg7ecLYZBeAqe/
DqN8ptdA4/+p8sPV3LueHZVmmW2IVdgbAYR91DOFRqeC8Bc7cc5VyfyE/WJ+7Gag7o4myOhL77PB
c7Y+/x5fMi26z8uEj4PXArAwcTu1ejzqRBf9R5UFUopZH2UU3216SflAi7WYH4a3N532r49gGm/f
Z9MrBrhSd6uhlFbRqnccAt8rM24RXnc3t1PaEudEaRYFACb1Y7U58eLo22fHeTI4tIc5PhNzzt4f
6a7VGXhxs1VLfbnLC1oEPell+kh8i9CbWeXATIMiAF2tJG3Xp/ORcAV21JSobIel10crXK4c16cZ
ukC9bR6V5RT+JJ5zRlQjELRPsy3RpICVX4KMBsYswBphqura+KqZ/c2ggxcl7bVFJ0PMenK3RiAN
c03cnCsXNVUidEhHWU9/KnRNeRLdXRyX83NrCHyRimJV6O0ZO2xS9GxciYJ0RQ6twKI5mNJS0elF
0WFYVkYPgnOA48j4Ho8tJr9+YnM1WNkP7ZxbouXPQjUL9rGE2im06WwNRvI7UidewnNDOTSPLtyT
HOfqRc0pNTa9P79T4KxkAeRwcyN9l5HOMY8K30t+iowhMP/H7GwPhpGOgPbUj/GPV846v/lvLkuO
lbZ6mgT6edOA1J1GyNgt1q15Ag9ZeqGxJtfO0R9mg6oX8UOBPfqLIZMH1VR70rP6BdJVcQ4M/nY6
2E47IpJQp/kfu2rWfdXgZOdBem7QIdDIl5ZVc4BlSmpD9fM78UO1xIDs0gxoqTOacbU1dffZhBjQ
4mqf77cZ4Y+P5G4KcIyV1nV+xQIKdQieZjSdfbbb9D6Hy2guTy5UtJ/98MdseA/yjlV2dkt2UfvY
SZQxdXg0NQwlRvCTYptaiDraOaLMV0jl1m4afw313BJTw+vvCmQJJuygZdIZp9fE1Y8gnhhF2Enz
iQffmVc9aCkkGMyNrjavcvNs1hb9cSy8cyPZoxsFoYeoyJKy4X9wXg/zVpZOEiF4TCdodRZlRcz9
7OfW8/LWDNrOwgOegGDX6VDNM3Id84vY575lAbAvl8A1Vu4qS+/z74PuUMrhuYgwdzgjs3og7PPv
vahDAksTsZ+S4XMAGjH3Kgz4CobMmeAprPcJkmMTO5A/bRqbtiq3Np/Uve7M1y6YvaXb+bXC6Xdv
5kuALHq2q/5GuPWiLTGQoQr7/UJm8J62c7i2cu2tKXgz4oi/TrHzQI4U/c5MksXGTNp2Mc8LmsGb
6Ocao9y1F/NA8LmrtZRPdeJugajCxuq9cxfqBx1NRmRxX+mdkUsyvc4PPeyZauNWntsQB4aA+Nmb
Hz6AhvlgVgkEGvNGwRHR3aMcN+9PBjAEmCJ2ouhYvyd7Lv1I+mE9VhH+H3c+UEmf39oIkBZ2fDfh
iXP2yFfxfMxo9Oop7dKd2XQvNa3230W+Geyn0J4OOTdC/zXIMiJ7/MHQalmkWhBXeg3iqt3M167l
zIF1SVu3EjoeA3/jXKMJi1fWs4LMa55ENwXx9FZ75CMKvluQhrSgHXAwEm8v8HhgqBqPuUdxOBvc
VcebvmmN5CcesIhrKLWGPfpXDEYWYvj+XjYgoUTxynAeV202P/Z2HsfM4PhAxWdK7Wn5Ox8MdgdE
1v2q0xa9lXIPpt5QmGbRngTTjx67Z8ANeIWw6IWtd7Gtjql4atEY2Od57WnbCbgonhtDMSv3PPyQ
a8q85F4z1n/HhYzdNasS4Hjej991tCtIB8yM+PF3eiH1BkAr25l545LO6ouyYMGfV+4RqFyGryPn
WhKNIRp3PeFwMQnpuTneEndeeNnHGVDp+GBkTRWy30jpbBOH2+/LUtnBz+8nzHwKY35YcGJRrTlf
qu1XDbKppOqIZuQTxpaXE5lKw7uL/7jPnzXq9uZ8/GydlCRWn8LovB1vXS4lgZcgo+F3YRAeo3wu
RbgN/RYQ/csWT0Lb6Q+/T/I3WNNI1SZKxc+8Asyv8zyifq9wZFzMQ9BoXVK0wrM2srp4IntNEwvO
aXMbiUrlukx89XyMn/7Jme2XvtOjMmin5aSVp1r6HbWzdU1aBhT95B5AhW3DB2fivw3BEVLyTFAj
+/vCF8umGvZGQ/g7L58xEoceCHVn8f0pBL6C5LvkYMXUhdsyvw1+yEubscGtdUajmPRXH4tohxYB
c+SGaIZ1UnP4qayaly1gqxdzcIBZOvdwRjbn6kevgOpGJgiD+cGaKv4GFbeu5+8rpI7yaBnJdolV
6DCzYtKil9sh5VlIryYXrsKLFlbLMfdxAdYfccTCjtaW8qiLaIIQaDABzEOxCTSI27ZA42QuS8M/
dJRMY6OltjD1t9+9nkZjeGFa/EjusgD5iBD1vv8x2RAvA8VznqdBMUW3yvWeRwc/3jdptARd2NGW
XGCsWMOfoHOfekf7gCnynTdonHkwU65tZDdHzo5PTiDfWz2DCyyP3SBOHt0i5RJkkjnyMU61B3hF
mzwM3jkXPMA7Rlcmo4dxdka5xHQRr0AcoR3iYpbvDZb+Mc7ZmyanCtFfhiXMTEEVG7wTKHVYLqmz
IOHfdKpplv4QeWtNrROCOYDNthekD6TNCYHyoVhVwiQUbkz3VV1+Rg3KWbnxRIlizrkpUcIK4HG5
3UuDUrwIxxdkf6cC81Sd+ss0pr2PvmpFNDHGcvEwqfbLGKdvqkfrOBVvOsEbelldqOzAS0qugV+c
gFO9sF7HmJH8O4siNlDjK4G4nFUEX4lqdpKVB8NObOAP7gPUp9tQZgfHQe0dFEfAwZcRTJkTbxIS
dN3hgInhTXU4/SzR79Vcq+/AWk3udsyibaPTUodqWOXyiUgMMu/IOIsm7LYuaLMeNFR+VsZE9G33
LMVLLZI9Qgr46NoxMJEu4nP+kKW7twk26TULAgsqhSxfVbQU6Lf9AWjhB/6qmcxjRrM8qZAXdPlr
WQdfhjFciJvcIs8iUsTMrn5abexR++rT4RXH8AbiHjwr1JKex4uhlepVsaY4tXcaiPpLHIe4ayM/
Ntcm5ldDeQESYtkarCfrFajxu+70SMvB8uULtxqfuwC/WgXnkq7e+Jqwi0jDK7EAoCHNErchbfxB
+wy7+NvKiesuwmc9pSyVaZAgxWfDDYwtZx/rzYvPMc8oYzQ0Dly8uH5JsNTVOkkxpjXLZy8s5+sw
G5dDjWcyqxKKQi7cLdtQX1rqnc3C+qu73h7Ty6HNmr0Imgcc0VGM+aE5jlN26lVwm+LrWNZfUFX2
aYwFNriPobu0RnVL+/7RycqHWHp//RrGGNkSkdolhv3HD+wbwqQ1ysvdDAiUCOIoMV1MWdG1ma4R
bvmiol3V2KfCJX+DNqDW4ociZLr3x+0QaY+x/CJcg3Wiu5gJcqg0O8CYPHSW/wSTsU/o+YPSWqKn
ZXsnliGlgKUluqNh1lvH6Ndt1P0EqUNYCk4J0slm3IeuvloSwsEMxWCG8lI+oIHkAIfeUrPGl8Iq
XmQdnVLTOcZ416CIbPsxfQltsXGaDlqTeDUrsWvoagiKrFV7DyZxqEgDSiMIfFObn+QNLtXaHRkl
ChfIaD+ZmDbCCo9uKc5Wm77EHu3a8RNL6NX0K0zYZB6akWTtiP9CEM9slMal9hrZ9Y0m0qMNPkSP
2ExyQ9E7jKep6C5OEHzaQWgtRUI7KsBPq0p7lQbBoUHXk/uvwWAxKYj1rOG1MRDXaTUDBNZ5t/UR
IySyA0FK6jokGKbhRW8EW5WcI13fDP2AgY/SbSS2YMRq80F5wAp4HQze5k5hIS/e/BoFYB3ny6H1
p3WrwcbxY97Wghy90ix3htG+AlzgCIXBvdTk2Xx02BO0E41nxIhL0cuKkBp5CSsFJVH/6NtqIjY+
AxoEvd+Ic1iFCbWK0B6f0avuhl6s3Wr6Evq+6P3vShhiWXjyS4aMPzd+0sX4aGj5Gh/nle3axxhx
QJ8gg18nquAc679dKy6W8HmglGI6Yb5EGRTvXAG6leAJt9q53tAuR1imCHbU05D/8ZvqrMf1nyEy
nvqox9zumEuvQ3WU6ZuU7BByib5shxQASzvpgrABEnCEoZ3dMbgaFbN8K2CGNi7eZf60S55FXwAS
Zruxuwbl1qA+XrR6yRznhJeGoxvYLrIpLNgWybkezhrwrSXFABRd5BEsQ7r8C2zrgog+QSpV5fnb
rO3oGQ8EPdGCYJrwzDc72M3VBpfa0wtnGraufWVeNGMbZ1V7HPqXMbHcbZx72GJJpjk0A4pKZfW4
T5SIX6bhJYhL8DWtjpunVC+tMveRG35pHXreSDOLk63QewV6QEhe8x1PpFBxlnSuldOUJ+Ej5kw0
2sEjTlSvLs9d7ZrkCFvEiwgQmZ5CxBjFzjoMfHaA0pavnv/BAz0ENHhRN7Uyx2IZXNnEnqcwukw5
QcvMN74lt44oTmWDkL16Tt2oWRSkiC0Q9P1Y9XtiYoyi6x430WnwkHcp4w20Nulh2hlNk2500J9F
j1WT95cC5wIDdem2SEHQQ09d8u5U2qOMq3eJlijA/o/Q8E16+jtuGrRLCe86JyFpjNuutcYlGqmj
P7n3PPYWsd1815N7UVHHmg0xmEW3W6Zi2jIaPkpLfVuB/5bU2Z8JmKeK0g8ZcMRn5XxptGAbtuMz
aTGPnckH2K71PfLoSnrbmncU7fQXlPeDMmHDwovPhDkgqVwoowkIQY+/LDgw3F5/UyMziGorXrpE
Ka2hxyEECihDOOLHyhl3ULDRsPMvRavAqEzswpy8e20LN6L9FjksT0iXDHflIqvP3Qm9uMY5riHp
CQQnNFSI+o32xjYVQLIFe8YWwUFLEorrJLfyprGWdQXRXkn26hLq0keFQoZkf/aRd6FghFDEyjDT
BBRrqn05QhUN65ata/Sn183tiPy2IkwHNJfSyxOsiqv+G5Spdeeslft8RB5nRMmrFkGBSVpGVxn+
cdrhLVQ0KJLyYiAxiTFZECdj3ZQuFYygiXBNHO2h8RSlGvNt/l4qx0TuWP3pM/dRlI+11C446a5m
M7wPOvRIZafHWri3sm4xEVjua6grxqlHd16J19wk26lOt3UeXfOeHY9/zDub25STD6C0aO0n5C3k
98hV2YId7E+HTnWZjn/cYgK96bOAE5d8MUl/SPkbItt4HIL8WHiskqqGUOQeNcc6jR7vjfFczZlA
iXUYQDKD56aL5NVbvM8HPTQpQgQwmQMYLf69ldO3DElhyIq/eh3BLfGw3QwcZoAvZFW1B5Z91EP9
uSP4Etua82GBpliYUIcc71tSSFIBAXkIkDnPBfaisv3XGoXbAun9iKHAMc1D7WA8VOso0A8tfj3T
x/hlZI9eqk80k+KN0aJdss3qyMMOF14x3czIB9WB+4QG2Cf2aDLl/bszdD1O7XHkQI51XsPSgEN8
HKeFVkl4LbG7AmGMUnUmNusR0AHtkjnWrRozWLfuUzjW39pcvrGTr1QCivX94tUX7uzLPBj5cJis
da+Nb5r4RsSCu7xMafdZ9ywLHmehtZEF1EXijSfLW2unW6sYMPx12L8Do9mVtqhXlkNXQqfom+Hq
ELX5ZpTFpa3eykCuOPAfq3yt0YaQWH0KHQvXlF7GfmJDYF2xXT6bEWncyKxGf2f5IJfYiHstwOFE
AoGe6vLZTssbZJQvw/HIjwkQxsYOjnvF2Iw6gnMqunKpXbKrcLf+/JaYdzpKCyf2KdvFWHpczfoc
NWYDz71m7T6VA8yRavgaVYSIGQmJ4OCnx3ZHRZaZO1uOXs9GUXFQCb5/W6z/vwsxXKzFSAb+70KM
f/8f//bv//1//osQ43//3D+EGDqiCtszyOhE4Ifl/P+EQcj/ZtOxRUwxRwK4/yTEQKJBx1qYEvc4
1mTdodX7DyGGh01dtyU/I2cZxv9bqOd/7o3j8KYgZtq/FygMe/76P6kHIpgjLSl71ZMmnLWMwt3o
BXKhYyHGKRT9V1EA/9KgNmxs1sioMHnr6D7+kx5DgQ+0R3KCnmwjuAClsQLeSK2GxqL31CbczgVj
chVa8pKo+l0OZbuU69aDUDRQ9pl2tcAMOAUHZajL0DDLR0AEG5SZCKfC+L+4Wv74f71eR/cEwgq2
ki5alVn08U93J4CA3ySWUTyxGb0UqutWrQiDpZ1LrmOMriYbvYgNH52BLWkRZ9lkx6CxyL/rjgkb
RJeNYsuGsZt3jj1byImtpGRLaYg/jpc+jRmFKFGajFMYQ56+FU31UFWorMglggn3yIuQgbnJi6VR
Vt8ZEKLRvOLoiALUBKUVfFbsdXX2vGh5AE8+hVQwFrIP/mQNSlCZhX9judc046thQrRUspOa/iwK
+r3EpqUr+vAwjOp4nYdEl1bRpwjBcOgYAvNyHaXhWSXefLLqvkYNLyfgAUBj5Je9o9LYpX568Ut8
A5Vpf5QK3q0xbgoN/bpHuaiIeni7s/FGad2hqqpXW4U7eId/lZKPVSpvGXJD5m0y2aaXUmRfcjbh
cAACN40WqDBPkgUjJqzMi+dWbefQQumD11YeTNV/q6n6EFF6KqWFY0rRykmzq00G3OjhN3E13hSw
9d+5ad6S4iNU048o9Jul/LNMSX4ucHtgpafnHw8bYyhfJzYULtVrI9omz0NffUWJSbUW5xud3Lnt
V72AXZ/3SUnunYoiIPQsg6s90s4F5M8Rpafju9CF2Cr9nnZyqbVo/F3rcerCFzk3c6T76JXRV5jI
wxj/6XNpLCygpDbb5QUn16ur35s4/T2AMYXvplJt7aza6cWwL119RXNy16Zg8WJuptOMuxVm4hdL
Tg+CvPHay3ZTbP8MiffpecG5azIygpJNkHZnggnKELe6aNgASviGxLaRVRovYi2dQ7zbp/xF1fI9
jv2M7hJ8NxBeC789Kb//iLzhzRbxxdfqZ0+2x5r4ltBi9xlFcwm8uugqP04BRCSz2dV6aC/LVnz3
9E59J7lVgXVpSTnwDLUGjs/b7kJOc/23sgtBn6PUHgDI7A3h05ueE6BIBTG09/nDMhG8ukquxhGa
WjQcMrYMmqHdS4riaT4sg8oL0HbXj9BSV1UHfBAaGRZynF7aCVnVQ2aYmBsG2k0Tcs3aeOrScqei
v1rzFpbTtQMGaBbDlTAI36aKU6OnDu2TyC+N5j8OtoaYpXvPkuwtrOPnGOOpLdVlkuY98fW3wDOx
H0rue3GJ0d0sRGM/10G7oUbFLc7jcEHowhKFQIt5BtZUEKCpUKn5EeTDS2s/dZyxlXBfWN8furC6
qtEDj+Ze4jBb+aQoTqW2Kz3zdXRXk0Gdsg6saM4tYGq82V34UWnUzBtLFWuhHaEFcbCptH3b8/Yn
xIXagXyZZPmoN+lDRWZjOAvEzVsB/JmG8B9hN59xTVxHOFY3Ww+XnVnyFPKLaLU3Gy9mn1GF694D
lyoEXFUTRn1f7i1L7L00eEHW/TdoMMkAU1ZUPdOGibBuHqnAn7RgzkIgfiwkcrRLw10YppvUcWMc
OOnOGpP3kUklDdoaypT2po1ylUFpDOITFr037Cp7jx0XiWYPllVcJt3fV7r+p2/AyqoOgYf1phv9
B4QNGiuYSaNHaAqYYSdASiNJfxOMsqF2N5Zyf6QcrwjSvuRIYqfB8UiOf8Bh/62SllhcGsdEZBg1
B4Vh3FbIqalSIJlWe3UEofWJp+QE/XIL7f0NWDcafEcCYxAnSR6jMdAq8A5K4hopgwM0i0ue3oIk
uJnesM0LF4mYVdNtDJuj0T9AprYXRai+A/E2NsiARQUEv/4m2h02F+iuVqpbrDXvJJ2tYrugZdNT
t5yijyTpPiZz2U/GUSQuwCazwtzSExhXIm5Ag/dggMUYHRt7JUMKYytGnpsaF9jYL/ZsvE6CVU0X
xdLHvSQlkyMB9n7c4aHHo64sREeZWOtWAk67YppSsErSGOSEI5cULR+btvzCOk2RqJMnbkP8O5ZM
tEuUL8HxGdZfhiouGa6ozE92XLKuN99j1d6yLP3jESgs/HDruHm0RLt+DwLtXlEk6n3iaeVsHmka
9eR3tDOmKVtOvkOdFbYlh4CdP4bPsR0fhdV9dW0bLstbPUYrpyzwd3evkQpQWpjpqref3F5HTFi+
08E/0Vz6gGzxbMKo9Y1rgVBl0VWICpqH2gNxmM4oZp/zBQb5j7aq96QJuYs2DU9a756kJt8Q2C30
sX6xS0ZpEJ3TSsAopRgVwEeAzrofgCRQZ1YvVY0cP5QE45UHP5HUreudIVhp8TXFvfdCuf/WwZ1F
90C5I4DwSjZz39acVXTqs35Hcia19aoRV699mNzmPXOKJ6eTl3icZwNUX0I8F6Rn6+GER8D4Y6bF
xiq6oxJDjcOdHprW92815hLEIvvRt+81eahdqKG0N9e98mEGEtHgZBsWzZXRjudJj2jqVqBNHO+Q
mrvaM0i5gJg1tDBF5EMxFZAcATFHN+JbNgXn3abUb5wOv9zJuumIdXVvJCF8k9kEPtKip9WFTPyj
ic1rrFt7d2hPejyCrx2fzOKbOJiz9E91YlyBxV/mV8OR+haaGbGz2REXKCIFsgEKe47O+5Mn5BQ6
bJ0s40X/jQQpiHLxSN8ejn2PyMZGX66MY+mHV3/Nzg3wV2uttQHZKQ9VUpsfMu2Jl+xA4SpddC0U
XAVVNyVfiBeP2OoSwn2TYFRLtVOeOS92mz+lcXpAeLhoq2Vpxvu6mA5omJfzDDQ6Hp+YXpVvn0rY
rIpM9CHpGTXeapICrl+2z4ppQ9waDmjAXg+RYTA0gkszdXjIy01WD0QHbbzOeBjsg4hLTP7ymFQe
JrtgJ2xMYqm2H7IWQMeLGLRDPlkbc4CpopNqo9gKkHSdq3o9DxgzCx8KvOVgDKoxPHXEhuzZRiBF
ccXZs/7EScbxVoQ/9GYQQ7r/IYFTWFO0muaaQ8omeIQZTEpba1YYcUjZ+slcV/XOcwc+hzsNCZns
736iYzs3YavUeP1VxeZGd7ai6V5zC+cO/dyYraSbryUEWvYmTwG2n5KpyC0oU+V5fLL1cTVQGURJ
Zt3GoH6YTdlDtjKt6nVwQ2fpWTTp6qy7Fvl06kk4LSb8m8rfaM5EGIp6SczxjwklVwbTGsHwg2XW
LX+X+1yO9nNv5p+61S8TD+Bwn586Y7gaI4a4Pg8+Ru9Q6elTC3mmHuNnG3etm237jFZwEG/aaPgw
EUzDUlAfmBUIetafa9YdNo8+vSMKu9nc+EqJdugTgWzPNx8LMmGiSrukVQf7qPR1ZHLalz+Eu6Ye
iLsR9zQqDkaH+Vzly9ypH1gen/04eA5d/TzW492ktK6oXphJ2C1Uh3fJauqdOzzkbQrNIKVfcEIO
TQYSBex0/EBdtC0SeZ0mtSmM/EqhiZ6rLl9EEN3q2iTCM+wfJTq0qskf23Y4Apx8rLrwPTN5UF28
RO7K1qV/yhzjb29aF+mUz1oyvQbQzrt+l5r1qhu6N3suKGrGnzRks8G241QOZP+EzbNlebs44MUd
CaRo7A97gFyPWnjhVxnlx2rjO4wus1InxFv7QmJhmTT2aiMHn7BCVI27ckvawYJekuGhRisi+xC7
46GI65PvTBCx41fDu2YwGGty3JU/YXIJYjTL0S7VIc6wQY4tf2Wv/aY8pyluLjbG9w6+h/DfPLBa
nfZew7Mue+tgue2R/TXqpQjIR5BMHKLA5gr63qq3V5x/Nn0mCREoPhS9a2ph8j4aFZ2yaWmWfLdR
IGRFjVivAlHRrpRkVzTkw2iDAkk6IEZWDHa9IlJ8MbQulXBrNankr5EiFPM0Tj1J1izduHlhR0Rt
2MUZLopl3FPIaabm2mrkk/X5WoTFXsQU3Tyr6WAXlXtXSu6Hd7c1++jr4l6GaLao7nYTiXVReUm1
+qI0DDa5Va6yQvHoze6TgfWSj91HM5orh1MovFSd2q2bIkYyntsmlRggjS+jNJgnElTDsuRRpPQE
/biCNnVyQlpdk0Z+ruEesVOcTCs9j4XLJApyuIuPFHvvGIxuQySvTRfsh9bZOlP+OYT+PcflA+fn
Ah5rCwj6kvA1dLuLkZMpS91w9LPxGlTJXy7xMoocej56NqYOTbe+vDo44SPeBWiIMZN/2oP5GRxc
G7MXN3SY5NtoDJCt9VOuGw+++6L7xneHkXThuxXBBO5DQ9+aaqvtlbvM1z8nRWNVDPkJrNTaBdZR
9m9I9REjMduN2O0mTjnCiX+AEX8J5kTH1L67XD2r8m1UfM00PW9BTu6DR0lYNcnrGCZ/s67bhj4r
jTK8aGkqbVgINuiW/p16ZFLV3lUL8H1NGCZ4IgF7DH2uspMJ1g4Jwsq86ZZwY5OzC2DsBGYgNfHX
1k6NuMZnamx1TLutEX4VQC1Arnb6qoPMb/GrDnlB26rrezCZMSo0cwZN1EhwlKxPcVw+0Yavdr65
6vJE7mJB4saUCfpbpliBF1XA9EQPYNU0nzXO74HjEjsbSvSzXtRcskqwM7X9jUeTZNfZbbEyy/pe
RWb5CcQKXK3O2Y7F5NIXKUkbcMSzkA6aGmV8DYIbvFMyxzx3WBiVtY9Lfx+GVI6q1tjLnkKOTifF
V8WqNNUNjsh4aOJrkmDnNcBr55iY47A/1z0cuDmIHB5+MlX2XnXN3e6zi+27z1FM37zr/fswQACI
olPvOsiPnGeVQeYxUWgFYgbs1++TlW4y4B9CsXwgIhys6DCLD8vEvmpuRpePx1bk8xWF7anG9uCB
oRcDZVUUKAGQAikEKv9s6RntRrejs0Sc2vrWGVUR21iSq51x7QuHak6Ff1yL+WBhEKLXAAIYNG4C
W6t1TnQ6ZJmoWP5+6+xvHJR1HQr104+4/GCZ6CVXwni5CnbbY8UfWcGdbuRZd4dXy4Mt3xrXsklv
EAq3Rm9tJp82RQlD3yGNzWrdcyope8EP/pIlDHWDnUHsqPdx7lOZgi+39jUbZiAvwHWMMQcUp9dx
KN8r2nhiPtdj+bDIUqsCupHCGhgTon6i/bcI5Un1xsXwmncOsx3IR/1T7/fkQTuHsTc+IwBwVm8+
WLhVjUcnQHABzINAR6qWlEhi0gj65j32o2e39YCLoVB2THItDEKJ9dHwHqVJHSBERtO4QbiGarIY
JQ1z0qerozFFSAbHfjy0Ok1p23UImsljYiM9ZySJnjobdQc2sf0qMoYzeSARNrK6mbtUQfUemnNW
YsZQUWb0Xo1Ouiq6Obpo5BxNxyu1tDV5BOfAoYRneO9+hRd6fq/SsAV74X02dvPXaKeHKIj6HWfH
5Gin7V0bUX+lhRYcrVj/SHLy2fsa0kftOtUuLuVjIe0ElwmrVzFItUyw064Q4vo70+j3ng2hUXPp
ktm1bW1VxFKJU0tb0JUvZikTjFl+HN5esIqRAiA6yGf0dUXsZfzOzlaP2ndTvTeG910FAcMNnXsa
VeeG7PSjV7YamdLTW5UW59K06l2W5DaIL5nuC6e4MZKPngppQKX+cylaDNIDHVXcauu2L9YqYCZB
s8YeyE69lVsNjyE53SQHfpUZ8lCqr4U906Lb8h3aF1A/sfU7zaNcyDjqTdykoVz2/IVVwpXzY3lh
72tM/xSzHppmrt35S5MPEnx/4EQ/jstPyzF4CScDj7EJ+TtAcyB59Spar0X7IGrxUeXGVeXRD9aK
q4jUF3aeZchudvZteyHpXpl9iPDnw+rd9kbVLYJe+w481FeWTVUrzuk8VnAaR6/bJoWFJRfiljGY
8KQ5vVeXNm9eseA6fffuZ+1rDWACdNWKWM4NdWqSBGb3bdoQcKfMnTMU18pzsq1OJWrJgRGgwcZn
04uvxO3WpnCILnJeRm14rXs2FCHsiTpO9ynkPcWWqQMdF+nbyS2DJah3SjREefei/xtOdHJqx9qj
+mEEtpdczz45E/0tEGd0VLlSE4g/1cyPwJ4Wcdmvm6J+aWV7+V/snUly5Nianbciqzmeob0ABpq4
O7x30p10djGBkYwg+r7HGmpUS9Bcg1qAlvO0Dn2XWc8UycyKtCcNpUFYZgSdBNHd5v/P+Y4WkRXb
zosyKX6UdX8K2L/1D6YW7mN8L41PoShFFgW09kdLJkhlo78v0njZxdANAfNc4zo8gqBfMH5wjsNA
h8zVX0BR3BjaRxdQwCr9jJKVUL77ZfXdnLJtg57BqY2zrs3sabW7qEjX7OHIEjimhBn4EP2HvLgv
q/ghz9SVQeVhZhfa7Msx3ta6ssRK+GIjGnA6ZWNZJBjVwyp1SK/tAVi5a5N2X6tWN50SfsPNto1j
xMezVRNmWZe3Be/HAqUhgbDhQ6j09NkE4t8Ju0Ed72YzuMe11lr1sU/upoR2dO+sZ4oJdGCx3ysy
A5DoC/tKqYOCKOyRsW7XrG2WlYu2J4cj59fsQWsoeyXAHGjuJSvRKNEJBYB9WqA05kzPYdwx97fo
HmFFZkt65S2caV0DMwIS9dorGuYw4VlzRHdztM6pM9+ZbeEhxqAOkwF/6ANvinEcSrpEFR2pqj6C
DL0ClSMasrinMH6X3edqdCSOwxPDdDP48Tcq7eekCSRDcXKU1yJL7hFPUOqemkfS37kyoU4YDwol
hWhg80bXp9uuUp4xo65rWJWkZTwTpgLJ26BoE2k3hd9860PoXSDGVMrhChqT0ZiwTSjKfqiH/ZjG
d/7cb7vROTtk7SFIUQwgnehTGoQquRSsSOUKrjSW/nBxkLT0UtuSI3L5/w3Gf8FprWs2yOH/vMH4
93/71//53//17//+73/oMf7Ht/5Hj9EQf0OVgWuZUeZLj9Gk++jquubwAevnHqNh/s1wDFuQA++q
GtDrn3qMxt9MGAcgtW2T74SE8E+wq7U/OJR1Q8NnbdGzhO8Mvvr3XbQkhgXgsCG/KI65SbOuWFaT
uopxRI3C95AO3Zhj8JaGzbM51l4yjVRp7KsIjItu65uqIZvNDj5Qa+1cdf3T1fwT87QhO46/MzLr
hq5pMMgcx8U/bX4BQJOn52tGXJYXE0XlOoiVpa4H6x5VrDnaSPVsGikdnSh0whrLdmCyGmLWFv/q
uNeb7JG+IVUZbW93jdc2RFOZ9XMVWLuisY5ggeQCTItZ2cUrbSjuQpuVratdfn0Sf3J9da4EO0PB
1cXy//vra4k2xhFMWcCuimPV16zarF1VsSthsYMuYTk4zvXXh/yD253LZmis5/DWf3ZIf39IF5yI
oUf4z5osO2LCYYtpXqy5ONqYxsDvXX1Vv6S+8lfE7j+5XQZ6Z4fmNw+64X5pVzeQBBFmDsWlLpwd
eca7tAB646SgkYq9kfpe1JmbSRBk2/p/dWyZUv/lUaEMZzucsmNYrnxdfm4Gk2Kfq24cFZ+raDtp
n6mlv1VJ9DaF5sVUgze1oESKs3Gmr5lrf3Xuf3LJOSovsiF0aAbWl8MjTx9Tugj551uU0H6NS2K+
xc6O7Js8Ii1IeRnNxa9vs/an5ywR8JYlXMGJ//6cs6A1MkOri0tPPWjCKVj76RtbFdbd5XPEG6zR
/w16cYH0vImN6q+Or37VJ/CYQZzQBcsUA9qAZv/+F2hKVg2QCJoLHTWHUgt1aydXj+pYsEqhLB/M
xyRDNxMlm8KkSjR+QBzbcjf2Dnq/NCGaVnNRzKfHAu+FEdnelNBj1GHJCIWJTJE5DmQm4nh9iFVx
36jI+hLw6rWoH9BMr/XWOSeAwHB60UIuYDOizZ9YLIIA3EmcXBpke2I4Se9ZW123FW3gjYW1mWLg
eVG6LTtKmyPuE1R5G9qtiOj9B8vGeV4h51K7Nb/Tc28N255saNaH+7kA5E6Mq9URkmLaB504tFUb
uWRwBMp9oBNqgvcUGbdebIZ6ZwniAYOKroBdPTao5bGg0xi7Zfn01sIhH9X5ZBb9ojCXaiRL3ke9
SaKNnsGhzHPrtavqs0JmB4YRVyNVSh8fA7V/h8GWOfad2vVQurHsBP4dA/SNqpLsIx6zsF2ZrOpz
o9jPlXWn5vkzI+yKsOjDr5/Ar2MbDUUpUBEWcQS2Zapfnvou7LGjRE5+iSRsqmNoNmAUsZnMQHxj
k6WicPN/d0QQKD+/5swRDaUSN7+43ZMe/YjFhO8Xk2YE2248BlWy//Xxvr7XX8/wywxk8tLpkzxe
42kR5QoQyTTMVzq5Y7Q8AwCXY1Kcf31M+db8PJR9HtPWLd2Ql1czvlzV3pioLalmfgmpxNal4oXw
QmRwo2QXtt3br4/2Ffby29GYK8C38wPUL/NThkGLAAg7v9i8F0Fw7wfdajD+anz+0yeF8B+6TbbD
iX05iulojRIac36R7kp5FYfirWACjKMcR29+NNTsrwRC8jJ9vYzgATRdQNPRxCd45Cd5UMONA7XO
w0lXoqG95whraeqKF7mpN1T8PwjrqlG8QfUR4b/1RIz9+sr+2Tk7vBdCZymJU/HLs6OGvt9qUVBc
fFy4w8CfMPNG01ob7KXj7i4c/w+OKCzLZMgVtjD+MAGbLBqrSuWUBcXJijZjKoYNDuqNa1Xk5q00
6zfG03+Kt9G+Tvk8PVBtLFVDi2cI0/lyjrVRKoPjd8Ulxy5VTICax6tgNtKdBzN4c/W3jBrlQKj3
P31pOaxjoo2DqYJK7vfDwGTlIg6Tqbhg5VhKi19B0zOS2bYyC9MipD3a/vqIfzIQOI5cjTuqyfP7
lalDYSctgTHXF6vJD0rgCdwnbN6W0gldmN02yr/9JdPsT15NuEGQcUBUg/P5ujSv9LQelL6qL501
baqRqFXSv004878+ta+zOPcQvaI8r081nSVP/acXpY8Cp88jaig+jZRRI5K39cjK8nRoqr8+0p+M
bD8fSco3fz5SXeeDRbR0eXHs6dAa5xkDdW/EexlmL0O1f300DfLVH8cAlkcCHJzB8Ca0L89JnM82
aGe9uJQNqe8cheLjpiftO9TbHRW5pbNh1X4fqR0T6LSJre6AgtC3B9YrBKGTKa6ayUk+ZEb+MLC2
mLF6h88WjsawGDCB97dlTfcpMb1xKJFnNp4MVe+sdl3yA+qB3HHysrKQ+OZx9ILmm/wrpfQ1aEbS
Nm9mGMw+PWMZAhxMpH3wZZmHLqkwRW0dCoK4JiIDl+ibKkRUc+PlTDy1qi07YMUauG/ZEVaTTma8
nVxi1GV8uEwndxobS17jTfAFWAZsE4i47ZB78xifjFk9lM3uc1jkViRxD8473cvwcqMfr7HSbemw
mZ9v7+gne1LaMHOT5AcIw+CxUItpk5GRlhrxqWFxmXcdqm9axVFDxDkc0xy3HKadLr2Rf60amIIA
tnLgE2ZFAor86GSugpGINYLzJLNQJm45/sohYS0FsqmrBW7qDxjWe1HONGc0di+kotXtvu2trcQt
yp8q4YIIlrBMoUrEfFETGmEAVSVvJ9WNpY1boIowewATTQd7JT8iSccyukQeWEbRhPguVZ3QDAAE
WM7l72Zj1XKPczmQyAaazA49emTMis2TBEtOfnYOCR+2oalq6oVl7yGUlEsxne1JW0lC9UTyTmi7
10qhV5BznybzYEHvo7KzVhpvCHaQy8kMrD2RLoggwULQ7SOZCwPs0VXqfQ8BQYJGihLehLmVMRkB
gWsBAQOsOSzgxRLgmEMjl6dQpjlwR2wP8KCJD/UceNB+y29YKZ5kQRbsRPSoJLsYdiyVMWqeYxy/
J8Qq9UN0kxdPkt4SgGSZid2DQnKj4UpSRLmp0+osz5lCekC0X0B2oeq0qEbbQwU3ldav5KjG6nBy
djILRl7B0uqQWSmelvV3EpHQZ+nGgFtD5epBpQEnKbXqbF/DrN8SkcBZy9tBtXZgi6j1CSHw9Vqp
iDaHXJPOa/lA17xlwB9v4FOcJr/1HHqUcyU+zBmC6aDdpQPXPvSqUe+XXUG7bLykqr3TEMe1KY0i
ouVNg7Mtk/fPR6rJvskDy28XIIMTBbY0m/iVvGIaz0+nu2e0VCEtT7mJTvwONld1QCOz1LvAG0pA
MXQAgrZ7quAfkHNjMesEPBVVRYu/ORQ1KE/elEXRobnUrGsO8ZkVSEwYjwIKSV7UtnQX5rijiLxM
gOcnVbD+jO8h1qbNAAGD9m2K7FutAjB1bYipfXbUE5jmcwP4tXsKcm6pH97IaCsEe/tY71c2QJYp
Jqplwv4oTqK7I+6dLJfsaM/WVhLVNSxeNEM3emXjHBOLsrTf9BE3FG/jDWyeB4Rxz4adL35YtAza
+o3SogfY/r7HYl3Mz1VdPA0iKAGy7Bx3+qE64R63KipeZZnMyrINn7q5I8OoQiDrIypO711H/zAp
5wbuuEXRNy5cnVzALH3vh3mrkkWQ6Jjo62n80MkvDXr4tibV8bY7K4yRo4/Q3A43FuqI0qzudJK0
sYTO9p1S+082/A7oACMov+96oL+AGFhhcg+XVmBTvS7Xc1LT81ae07486QbNHSfTr7aVvM+GuRNh
eGPnNSKt0jw5bnpH6NXCQpMCbHp6N0tysQL9Vu3CjVrNy9SKTw67+UG5CeuKV7D/Hkgw7eweUDwd
u+iHyAlP97XnwFRvYzy7C7UgoU2GQNn+KhzfTct4tWqbBr5xrkkaDeJmNUV0BEbuNzYku3bJh4A5
IdoOpnh7tsT8ahMHn9EiAkblLABf6Qt4OPhIyQgOuJZVdpyH7r1SwPcXxveIfoLvDg96g98pawf6
HcX8AoOCdl393FgaTLjL4GS8iC1vTGyvST8/ct6rPtSgwU6rMr4QDrZ15miXKCWLZblxjj27BP9v
qWx3cfg3vBDKsAmJ+YDk/xG00MqFh997GyjrJnIfJsjahUluqh8c0L8sk7JfEoVxVFp/hQI4lQFL
A0b6diSBUsPdO1xLNzkacbRDLxWVs6d1OhKgaMscvod//G0OxTmzlG2sl5d44ustJG4anem0V2ta
/1mN6jk7oHzH95jX54B4g3Rt+8Bou7o6qhpsNNqkbTa8lLaJAAEDqtupiDfmnYVKpzOLR79EGtuQ
Q6WU17ixNoYffM9S8WyN85qE28cp4Ou+HctwNSRxEQGyceKVnfqkBNU7M9OTlkVX08/Pau7eOaW6
zEPpkm8OQrM+iHmgNS22mUXqUIUozVJu0dHQcAIoMdcbZByPaUrTUJ28pHAotca3ljp+awLj3anN
H4yYb0lmPpe8fQG25EONBnCyx2WVpU9u1q30dB+lUPh0oDsZKeAiWNEcW8daDnAPfXcKaH5468kp
oU4NeKdBtqJnj2EYvpS6SQPQnjbFXG1HcHZJSBCGYov7yrGUhehf+2r8YdcWM/q4nCSxWgT402Yc
kfBtD1pHWTPLDkaCSMp5Dn0mkskm7CEkcyDi1jjRbVE7L4jwsHHRukTmNoOY6ZpmX+XtZi6jnXDo
eI1JflLm6Annp0erPYz4vbKPqddXFH+xd5rNui4LFKLc9pHqjlJs6mijNe6dNaS34WTfaxUTmu5g
koEpb50j34Lv58NQcmFsCQe7+XuHG2LGI710GPSKlBG8HS8BtElD0bwmA6jUp2vCvx6m0X3OHJXR
PrmMSnV0mFwivAgYK8qtZmlryxr2btme/A5WuW+jcfLb5BTgaXTy1yawab4STIqEphykZbjb1w5B
Y0O7SVlsRaTgSp6SQUBrHrqr6tQj2m0bIAW1tkJn57kOqIFkY8/jDS/5pdVHb3BgozA3uGFym+yr
pjzaFsq2Pj1kfXjRe6Jv0nqFj2HQSVvTmmNX1GthoZDRALB36m3GeepEQZhmCkQdl3Sbv9TMlnQg
D2AIF3mT3Gf2/KyPxJ0X9ZUe6VKg+yMQjeipfiNC5TJENN9qOsU9wW2zjfqh2wYVPgCL8FTVPKeV
jiuE2gWe+ilxTkXcr92BBqKWb9su2JvBo1VGy7gBqa8qS+KUz4kWb8tgJoZPfVHJwiIK4hiRuhAq
E7bG4HYepXeE9friqAz6jCiHdphqle2SrM89bpk96vFF7cbJshkcFkIZ8RStl5ZiOZfaavY1z2qh
IOLlbO+VrveqhygMYF9pD1Ey3tUELBdKcZyI28KWuLC7btmbyTquHnNKhf0oTnlF2o4izr0YzoGL
UUX4Gz88I4FZZa19GLr+cVCz71YXS9SPVyJYU6BZToIQhsk5tLW2TSfPcopD2k+HDA5J4n74w0ZV
YLqQCdxSRjNZomuucqjpiYZTuxF0XpVAhmxCzagsnMXBImwNbyI42ekI3qgMD6nxLiScVnHZMUwE
j5KKo6qwoq37QYwbp6wwLzibDklwUbg0TxiKt6MCbDOjNe676xl/V1+/d9GwMogPyq2XuXlPsUrr
pCzqXNWUDLfOIeLdSZ6yID9htjZtd28HJL3ITMOscui/pvtSLzyfoImsKNZqj5AES3BUFPvQ7rcE
QxDDZ65zhWgeZ7o33PKttL6NwfCD3XyxMOsyWQF7Wfa0lBNy7NraZ+sAjF8TgEhiJD/+uVQ6VjPG
HpPmVqXQULLICfTpo06khZJADIeYaLJqxjLY9um8heiJIX7NJVjnOaMv2dU10sMuRncQt3thfWgu
eyqZ/DkTR9Y6/R7g5pp68lufeWVp3rOMxcGKtmzu9FVSytx2ZxkYqA2AzHV4GxgKI7h7aRN5MwAS
0mhx3lBsgY8X6kQkob8kqNqblWxXtINXv2VtD+WTbIxmH7GRm3g15rFcCZ51VVLnChf70jfYsIsx
CNkoJcs5YM53Um92M28D+wnNAdIAf/ImXskAIpNTT2TkONtIcemRKZhFSKiYsqU2nDECz6OyDtOY
qniyC5yjG5LP1vM8GDgKrWKtFYAa0/cIv3mVfm+jQk6/bAPogSOrKsdtxBiOBIL6g3Sk2wslZURK
tGXAYsFiV5xF7/AzGOL1dc3YpRnljsI+8lPR31YIM1XbuLgTK34f9UXCwBkCynFSCwKAdTNMzk1p
GZsJVXEXWjcNFU9r+pak2kkMQM1cHAWjxTEMdHWgyOI3xsaLFtqICoxzruAQa+kplS7b+an9kc3d
+6ckRnTVSjHV5yRGEBa5yFtC39rJ9bPPtBAM+VH6E0nKOSa1uQlNa9eL7pn7iyzsthisG3AEH1qb
vBPXl/Uo+xpoopN4UWrjJhuL7djVu7pkWaZ12dL0a3cpxnpeh/Rf4N+zMQqsTdq7x1rDzpLHbzI6
wiZ8wm5IOu0weWVK+CEaGPMRfxkGtI1SUZMhT1VbkpywMi/yDIXXFIlX3Y3WEEKe/SpGg0i44azI
BaEyMCaI7ynZsvR6XjILSl1vXwM1+oisYI3n+6iLFvWw5GdO8TfNigAO+/AIRfVsBnCvwUIwlQVS
NTkgkPOV6EPeqZxs2kC2yiJyBBb16F55vDfB/E0qjqoqXmqgFel3YnZmOrCebDpOUlggGXCplBJp
ic067lCo4f1vHbj4Q3YDQ41QDfIo3oY+fDPnlOQNLzDNtewn+z1W04n7YfgyCzY7SpXn3H5K5rRj
Y34nsiQyoYtS+7xJFST8djju5vw1wtdQdVBf1dpuARTWm1gSKwG2RUskXZe8jd4yCBziKfx0I9Dn
RUV4pKL3DK6KphE75iA+lmH0FsFXi9GvLyoko/JPlz2bGnsvLDmXvAH9NwjypIpneZGAZHxwoIso
nQdMNCvFbQl2jd5GS6UFql1Y6N/ICz1Ouzm2H9NA+dEioRpS4Lyy5CUviCRcf6ZVWjg0FtOticp9
aCgG8DzqM975Nms8eV8jqAsWHHEn/JA3ac4x2OohOsUeDyB+pB7rp30eZi57EL5pOZctpZltUhKQ
ocFq61yDQTbxbTY87XOJRQlB3MOgQX4M/ZEI3ewjEO2WIFnMpfrFIK4Knu2IB7N+lm1MGjokbGH4
tLMVWkzbVg65mR1lP11eTcwXGIXd4E3KZNvCvTYkrS+Glse6OYSutZMgbjeNPwZhXWVTUrbaZR88
DVlZNdXBLcVOXk2zUR8FQ1pbP3XxfJPl0j9gXDJ/uhSGZ6LGkhJBGYclH3O94SG24+Cj22ZNi+3W
Vq59SPWLzBrrtklS0Br2jVHyKR91n4y70UOuDVWz5457g7z4IVEGT4ov8WdcPh+Ivjb3iR1rkJx4
FESgn/MifvS5vYkQzxqqIT16sx0pRr1pR/0hzG18DvZOvtqyykjT9LMRXJYC0FnyhqfvKHsqwMB2
n2/7ZAYfPW+SllE7Y3Gc46nJhxgaTLIcCAQDK2Zt5E+Tt4z8ndc0B7hbeabSv4oZ5jPhHdQsg6Y6
mwHuyLw4+pQ48EXtITzICA+1JZyXSBNZIAO2+xlcI7M7qib/DHfJSxxKJPNpFjW07klGAMlLKmtO
8UBghetBa/sohmafaMpV/ne+RxEIkqzaS+VCE+dHP6OSRvsrUnzWzbQtGVtloooVWsTwpWsTzptM
nVJMAmXi/DxrTzr6jBCrSNZGUBdtACrstWS5j2+VOdEJwSbyTGSskVQpmugJA0znJFiMjn/N8vTo
k28ztK+dysuYlfdBTFbyTN7ZZ9GuTLbOTUOq4ecx1fhoRZQdR1yu1aMsBMUDCSm5QO62iSZ/Qwon
zpEZ5M38XUpZRoHWHOdcIW50FrBBGBxCeM30o1mC7XrEyp+371Nl3tpwXWldsT6sMhODWpFgrZiW
UlECRH8zKe3JLVnqKOaDi/lF1iHVOlgPVbmLimTVT8G+Uij1wJECuMhEiBDkU2szPLaAfPwhXuUh
ucfimw/Im+TZuERQSckZiwc+ohkONeMz7vQ0XjUBS5bBK6x6H0yJl39mx4EKo73WyOMxKWkC+HvI
5B0DEIFoRbKeF4/mZzatrRUbQJyozPutUt/QhF7J99rWYf2V4zrOtR1Yy7tBS7etWawUjXisXl8I
6HE9E19R3fYw0AiiDwcyL2cIAmJXTu3aEgZDPum4PsmYU+QNDSo75nd008RKZVvDZBRknZ6b/l6+
OEGXL2VWmSxw9j+G0t5g99n2FuyM3l5HzNMT3brBYdCb0E4HBzVhy8bGK6SpFwbGBmDP+jOtOOhP
SWZjKAlWtgELj89ORDAlAZ8n81el9JCrHQGSv/0JZzKl2uCgtYTKIiRHOOEr5qbJgILrxX1vcMKN
TkyyhRaRw1I1kW6TTmFIiKmrVxnZVRvA79tY7Y4xBQZSHKNVPmxzeG+hsNZJfutrqANNVopFfl91
zo5tWoIRlHGWIK6ULCaGRYabfFdU4c4GFi7PzKVRINcUcoEiZ/9PvXo1L5BQ+1t5NeyS6Ul+Qo5v
KJ6xkObIfazyuVSMjZyH2Atfa6qYI3NraPrXUrhX2e3NJ3HtiRMuDHdZR2xpOz/5kG+jbItKTXxe
5YecoTiK4jd5axrYmfK/n4umnAUUNwSQ8jViQnfDc2vqb4My73P3KCcNucQaHfdHKZzd5++ldx+4
wk9SWxbW4ToBUvWPpZeP+Myfjd2z/Iegs7dlZ23TMTnZmERr+iUSxy2yaUONGHkuDRIoT2qanoL7
WgPP3oob22L/7XQbw57PtnaaoA3MdrSXDedmZInPPOqOwLMRYaJp4HUY7sSnrl5yEU91j5N5/E5C
z0l2QcreazNtL7tAKf0WMpj2MYAFdbBRKH838lt1PI65xv7B3FopcTwBu/CYOibdQNGuZOBcTgCz
PLCc4TGebKlTkrPbb6qpv8pisTwrakUKohm1qhcWLZZaGTdRkJ4SDmeUyUlX0lNIFKnpa+caeKfE
Z/c1r5M5noHOf74yRt14CW3eMh038jfvKm2l0NqeITzU5XNqI/+W/St+nIJEeuz6Ra9/JLQvY7K4
1epJpaXlpK0XK+UJi1FazrAq1ENIN1UuUgCMrYW2xNi7mDLqdKV10w+8qdl4sBtzq7D0lL7GxqQR
O02odtO9rnGZrRorBqDFplmLan4kG/00a8W6hFlW1d1VivfkPTTd6SCM+bEUAqgdp07HSlaqkz5a
KlPuyZfU7WsP0/Chp5vTUGIPBSTZGOoznSk5alQV9melWU81V5xwqbZEuzxiqir6lXxGqH9gnwKP
wWcd2nM6KvvaJOGVOxGo7535GroxTQzmV7/nvt2XhXvbp3CZiRazx3g/+cOhcucDlpZHnapnTvV6
xFmowIuX3ebI4H5pEHB1vH3c1ljvVr/uZX4GxXxRM9AERp+BvgxUzVetF56QtqzytLxYItlnNQ9+
SoG/ENspoHQpe3F6PB1SrkpV4vAlpXtGXE+rKeZcwWDb49mAqqik6edv6lT9NcTT5Zf2dlYBnYFG
owlIgdhMZGU2/cQvF+V0p7OYIlp5n6n0N5gxSrGWPW/Ii2fSZO/kZZL3u6TTosbjOyDa9ViJZ98N
4Yy+lyE9LOj7RxbWKK1imUcmO2rjZnCbNfr9E04ZbtiwaZ0lW0sateeex3UG5jjR1JQvSkhvtCe8
1AEWnwFx1rBmBSGPFwVwKXQARWoRtWknmB95SuSLkusapSWxHe0KSf6wiXh35UiS5+27SL4VAWKM
Qnh1eYxUsOCMJ/yuchD5vGv/r5OXLA0x7k/P7+q1ff0vP9hFtdPNa/bjv/4Lkui//4//9kdV9G/f
97/JS4hyEDcjXzQFOpnfk5cQHWnIdiRdia/8IwLL/ZumO0ipbeSlaD8klOkf5CUisIhY0h0XrTQe
SEv8U7Jo1ZLSlZ/fOGTRgpfNsU1EnYKYrt+LFYSv+HobtsrdXGJTQGp/0pzpzLiFC5kEEWdGxTOZ
8Y/BEds2wMKoUINx6R6LWXmIAneDOO6U9spLMyh3hRGxuInSlV7bd5pp4zA0brU8VplLW8yyYXS2
ndt6pIehq8TZjlTGhzBc0muGhReeujxJ0E+SRgJd8gwsYl10GPTaeNfVUNGbjBIHKY9Cie5bN/0e
6+6DmTKVjeAFQvNbXZl3Of1R32YSJPOBkE3P7CYInnDgqBd9ZIqyYlVr4QaqX4ZJP7qjXOHhW8jT
AxqI85y6MhpxD46YvFOqG746MrGAQxYFveb3qn7VasjzXR7dR71+GAJg2G61U0d4JH39Gs4MUxNR
ORi27kMTUafvLA03JBzPsG81GANIuMjnUZJbgje/sfoMlyY9QZ96Xqt+7ohi8ALhlbafb5evzWDe
2/6hBPDXAvpz53xjasR/9tYjm4Stq0NjK2P/cRIwA1rDvkuBBk6SHmiAEUQffWnskHXCucjdc6Uw
LBDexSK7fo6K8K4AR+hSwh/AE8YqnEI1E3c5EBqqe9BMw+Y2rfKr1Y1PLYjDBN+wH4EoAtzwWKgj
/ibf3+UCAxxaaWhJ1gUm46kCtaQ1lAsUL8CmxVD8zjrhdXJ0HJ/zLhOkIGmZmy/NjCV14N/6oBnN
rAWRw9ba7MpH5nrceqpCLbJuVrGk67p5tGd7iYGqURVMHs/JGK2rVqPExv40CRs6MFL6i4dQmmNX
fVWfzT4TCz8HbGQXVKwlZ7KSxElFsid9IJSWpFGGYCkz8JSN5FQ6klgpenonTihu4zTYmEYfemWc
vakaEEMUfXFB+aZEhZCo4VkAxDQBY46qf5h4NpPpIZ3t73M8wccL87OrqjD2ok1euw9WTaHAGYoX
Ap5WGQhOCxRnDZJzqvQXcq02Oc3pVo1sOgITXM3RvVX64XshpQSZ/9pnySEm8Qp65bzR7LFbBEQo
2iyKrcp4dmoaCqq5sqimlmMLQjS8qKBEM8kU5Z4Rhb7o9FSFh9A8zeP84QwTuPX5HjzXrVH6B3Uw
nnjFN8S2nxq1349Zuh/EM1COD20k7ULP8IgG5lXk5hJW7UkBgkrJ9k4FisprfUvI5o0PLLUHmmpb
2xCEagNK1fVfUklWjSRjVZG0VRfsqmrI5ryPeJedkk6nADprWDgLLavYPtPwayTB1ZQs10RSXdWg
/T5KzqvJWjqk0H3yJQM2xEWqs5qeQSPXkY133Z/TU+8/qCJOHhhfq0030odrJF22N2Dti0mxNy3I
glrtDrW7aSSRdpZsWqcCdQpW6lUEW0vSawfJse0ppxWSbGtJxm0pabeK5N5GkoCbSRYu58QqsdQa
ImTp2xYdqRbh3YhzqcTB1A6EjdRZu2qod2l4nAa8TiWeJxvvE+gV+oK4oQSuqAZ3VNaY6x63lIFr
KjNvTDxUJsv4GE8V/XfGYlxWobRblfiuZvxXXbJx2O2LrmTAzr6JWmV3NHkFrq38nr323YyTq8fR
ZeDscnF4+Ti9chxfM86v1sUC1uIFow9Bczv3QouoILxixH3BG8M9NuAiy5vpirl4XDjSYObwQexm
pjSeceIj42Bzjj9NaUmzFcI4VrjValxrBG+TAYGNbaigwuNrq/G3galbTggkanxvmjTAqa55NdV6
S/TBpi9bGQ0lK+/rEeecjVk5ro5auDRAW0Z+uLOqYqNIu12E787FfxfjwyulIY+eyq1qyX6KNOsp
uPZ63HvkVd8UsmmaOuvWaW8z57HD64fNlWgnf2MkAZF56oshfAakaItCT1WwXAarAt8g1d+HER+h
gp8ww1fImR5jYxvjNhxwHRq4D5vakjA1Sgz5VsGdmOJSpFwiRRU0u+30w20bCprqi9O0mG0bonvw
Dy/ghx1aK7j20gSJZxgwBr7IDj2Djk8yk4bJFudkgoPSwkk5YFGFaoS7ssJlCbtwgbjwrcd92eHC
THBjEiPCqxm+5NKm6UjDZkWcqoZ/Ex+n2d1O0tbZUlGMpNFzxPGZIdkgQQu/nd2BZsU2QYqOE0b7
zkzoaSS7dKKeOaPDqLT+0RzNB5nrrViatJmaBVEeyTrnk9A8lrlgUrLH8pLq21xaVS1pWk1D7Ksx
PtYIP2uLVUHB31rF7bNZPXd+9ajDbMMDq+OFTfHEZtIcK9DTKHaC1YH6oCUNtKG00oZ4akdpri2A
0Jahf/wsJaUVawDMJpEsJsioZllHK4qBIQ5+fXI11PRjjsmNKKOPboy/zV30IlxMs31x9rHh//ZD
GkbaGbFgPz3Wwr46k/QUK+GNKJR7Mbg342hDzoiNZKX2ycFv6Pzgy1lCkaaCgSHSZVViEHngNuF1
LKiVl/yAciKUQsnye6Sla52gefQpDZuO9GOoZyKixfy9KQU1hrokGJmBIFVVRoeWFuoUfVg+HY+q
v2APKbwcVAhYsUUTbiqXORM0gIWCyfihKWgjjOijZ0m3sFsOmMY1SwEaZmqvUDu29qOu0QAV1q2l
Bzs7o/wW2vwLlA8T2lO310uae9rw9JmGzYLHghRAgVGBUdbytYVQ0OPTZ6dUQyeVieTb/2LvTHZj
19Ls/C45Z4J9M/AkSEYfoSYkHUkT4kg6Yt+Te5N8g5p47IEBTwo2YPgJDMNvYxTqLfwxG1fmLbgS
BQ9dQN68eW8eSaEIknvv9a/1Lc0tzwXjwyQavtbgAwW8T0VZvrPkqxu1A4xAwbLces4EM4H9wfr/
Cd4Vc4QD2cfP6/uets3NKIZg/UxIM92vcIUCZF3vFW8aNKi1J76vumMjbFbJ/H39/P7wCks61aIx
fRbMawcExrHM7tcXsf6BpS3fjWpdNTX1ZNTePRhpQs4U8/3hs7MSibdwuZ9afkmysWR0EvErqZvn
MEGB+ePHmbYGBIwI/nofL2CJeP2t6z0l9vzZNk9eWbwLfe1Rt5x3OijC9UdHZnIGfxJMBW8FP91T
64VZcHct2QsPkHkuGmfBi1YCD6kM+eJqQsdgOVoGgDr6ne5FGz2XGoBmwxEPQLnOHYbIvBehCrGt
7s2zjjnMquZn6YnHcQD2Hc/PXTIcW5RD+oxpUmmw6g2cC43pIBUXoFub/GQYxp2NxbJ9dEbG34uH
B7U7pkn51Q5cRXxez9HCE7Aud1SzkLpnTXPL9qqp7c125xfPje9iYBCMjLJFnF1teVOT2N2O+vKS
FfmMZ1X6U3bVR1MPpsVVw3TQWQwMfTNZ1XNdlt92xlOryz5kBQCaxu+VMZAd8NLsTM7TC33oG1PJ
BXsmOxwKcS2IiBcd+D14NOPRUTq/PimQ7MauprrBOXpLsbNH51JSelQvC6VZiwoH1CzuKKx6nMvL
zDZg45T9Q4eUY+YM4AfMYJmTYMqxsjtbqB+lnl40mN82+ORcUifUJ9MRu8fdaGp+7qlvrCAW7K9S
luvlr2S+SfAM+zFWK0zlj54BKhWI4CX21Jdsyp9LUyrB2IAU97IytHRHCQfp5n4FDHRT5k6Om5ai
DBsZtp50uvM0zjlMs8if7xq8ExvTBOZZmuN9DX7IxdWPkUTAzEFfHmeNee6L7r44s6SaJuU5503L
kzX3B4ehu6sv911r/eL8BRhBEivvyq9czq8ZzyTM8EdzinirdBwLo13fqUpzm29qIV4Kw/0c65E1
ZdTRfTjWqGD3o+++bVlO2/RzMU7pmN/s2ebZwNMx5vyCLYL+zImXhEqmyOQ9Wwn2/XJ06IQS2LSL
mc3c+sCCez2DRe3a06gwt8vHsYOBktx3cn7WV59VTiHLKJobzXHwIs2tYS1Xh9IHAnM3TTyPS3uC
r7AESp/lgctwH51+Y+MKyizK5I04UIR7HHX1TeAmWDqXR4X7RkML5AYTuwERxaMjqaIY1ZiSNIxX
fq+22yzTCTU11kvPmiVqxoZjcU/HKqxPx8vC6d2ceo5QRXLVnPrnKMv7mBKpMd47i3s3Q1XmGZ8/
qZw5AtKfd5nC0MC2gYzFBn8svQfc9iOr8m2bFmt3iIKHrvkVYZxQ3QjIzXApWtCVDANLYBGhaJ8H
leq+nrKyClgbHRn5u21IxiXicaBIOapRBd0KmER9FV6KKjnir9DoQtFYuy02UVMLqkbtuehz6Sa+
U2IP3pl9/HNpRHMytaMpM5BNaQkqWOU+gym5GVadSY1udtbsDFPEVHSKz2rsz6uRvaf5oOnf1SQn
fp+4YPW0r6V9gLzyy12071a43wyTPjxQaxCLfFWz/Ar5EYUDKwsO7BSfioN1baz52qT/kQknYEt4
6UZ3J6zoWWnYfcydAofz0ifutYWboq87Qcatm4yGr80Eby+ZLiPUMq1x3hrwwbNisrmRhPuhB59k
PxQ8yvQHMTtEn1kt2jnyhfAoT9wsk8bZxMqLgBvOn+34IXEwK46MbHiQdzQxbiSlBLrrW41JWcp4
cLtEp/xAx/oFMnhCwAea/CP3cLV79KDY1mFukwIH1mOju3e1cxQFHcALG05baa7U0Up/6dgWY19x
TIjI/yar/Q7VkjtxTaj8C8CBv/8v//gf/uv/+u//8Xd/ktsOX//uL77wz7gB6/eOpa7F44ZpOaqB
RiZ/9QN/0rB+r9JETyLtLyQ1/p1FJbWrkjT6Tau8SRU9EURigfzdNP6fSQO6oxMW8/j56pqG/2tB
bQFpORb61D9k8iRc0y/Yt6xkRystP4YpJf9briRIDsDYlGpwoupchPVU3rdmfo6bn3X6tc4NaxH/
jRir9tsElEFC39QRFV3T9hzX/k0uacmttm89d3hYQxONyq5bx/077TpBJCJRp1/2SFW8qF66uFt2
i3CcQFmFuk3M0EzUMY0hLqmAv/ho7/+oNP5ldfw/y9atrwpJk2wd6S+VHpO/fr+SbjR6NoHDg6mX
Z4U2CHpxfqQs4JhQ8o9EjBheGo5tArDT1Ax/Kz3127DWyhBYc2ce+UXTdH+bn8wqICZNJroHtSrf
rU6BYg2NgRil2Pc1M13cAMGcyF1eexcDFi6jIY4iUW8bW9eMIAp1kHfV6FKZtyoX8996eYbz23wl
L1DXUOU89ho6hvn1F/iL3JrGh5JGttc8zJxTZ9Xbq8XiS5PDQkvvTKIyfwKbzibuNGObK7DPCY3G
sxYMjYHgsHa1Jj+XbLVRantbplua/IK0kVuWf59nvkebR4FVr/2osO3N2PdUbHwWdr4YW5/KTqPE
5mdi9xNYlCdA7fZYMm5woXbh5dKeFJ3WMtX1M0xlYsBsQdg8iRdro432jbGdMEG/FyTThxXTOuMo
5hDUKENooy836ngse7mDHrupoVGuLjaXpS7CzRjR9Iu3UeJxNPE6Es72J7yPLR7IWKJL4bftsQcp
Rrc3C+voDfKgWvHDaOTb3nTCdAYF38GSx2M5srOb8Vwaq/nSWm2YEj9mbb3ruDMXXJolbk1Txcvf
ZgevnPa22RyzmLUV20rU81rIeA0GuaTxOHaspKNj0dbIOlOPyhElrjShDlfVD90GM4qeBIWSP4M1
l+9hOJ9d9b4YyCXxFCz2pxGb4Ii9rYcvVeJPbfcGJywMkWGZIVXUODYopscnxt+t24LHlfbvCsdr
hPM1xgHL4+WQ4Z5TUchTjwIQYYYdDsQUB23Nb7Ho4HWWaMvFA9wq2VtzcjanOrQYKTpevO8Nmig5
9XvfYG8JQqinQranxgwtQ98rZYTlv+QBoHGMV/1RH8NCyY8Cz69pTi8FHuAELzCjcKQTtvPNebHm
ezdy75e6unda90IZGgeeF8cttkpFqSTv1YTfuMJ33CbtQ4IPWVm05wRfcvMc4VGuh1uBY3nte8O/
PONjzvEzS3zNGoN4tYrAk9e57/Kutpl+ZNZwJOox+LqjQeTP0dlfDQO5QmD2pEg2vdOkeky52HPH
Puc8S2RqvGE4/+Eq+X40zXsdxwSUvsCLM7+uXjgFHae4oU8o35k1PLfIu9DpcDXwdudYZDrVvuch
cZbQQnMdLBZecBdPeII3XOARx9n7WEE8z7knO3UJbEoN0jrde+5dCfePbAZi83FYaEwcYSGAcxWS
84TrHdVM40V6B2r+QkjQxC56NGr0Dkihb5XVblMsiBNGjJQpiKFXB13i0D4ItTtXoIgJc5kLP7un
9nQpD0U6hraC8xdZ35+LKPA0+2GhItcuaLWsGTnW2LbZTVtbnbFg5w37HIDDWEUcmfJQXqRJytBQ
tyYC8MaJxIcCnxNbTwwMb2DDuURGqCz84v10NuhFyMfmzh3zqx2b91afHCYT40qvcF9/VXhSEnfv
uOPWjvoQJcH2czB4tNjdTeZXI7JwQNXDqs37Q5uhh7OfMpuRlndKYHfTEp06Ozo4HDnb5IU29CfH
eZdL5De29eliiI2jKtSHiKItExCtGtJdftXokfXElzcSZPmihMnn+b2W/G6IVB1GoWEeyI6xxK88
Ue6QdCTYQJblCaLqDKPdwuGU54i3xDxQkT8K4vWrfg7HdAKrJyYc7jqrdbfmHzcmwOFSL7edY920
GIb6oD1S53qLFhlQmmgpH6J5HT0GLRwlG7UJi4nEKU+FQUXY18iMR2zvIxepQTeqfdIo0P5+Csga
IxPdlrmaJQKzIETBTr7EozjGJ7SRrd2oh05uhUXILuLUilDTmPiUFLnRkmkvJ2XX0ufZLKSZMnXb
pdVpJis527cpo5+osadj3zeHMfN2VFRRYgZrWdu7dMSREaPYEs7/7HN83iqucsb25mdzG7BD3+vL
XSeTsO7kVWHonutH2XoP0p6fqItymu5+tJTjonm0Fi7PygKhu/aLqn3A/vATtgthz4bywGnOJ58T
hCOY5+kjU3UHp0FlWAQSZYrFT9CFpATCHMPeQ5Phr2aAIU8ydErgivHkqiOL78UuSecsBaxk5ITT
5uWx6+RPwyEddWybau9maWA2TYkkiREEecfK7Pspge2WrLSRiGpdEimSGX8ZVXgt88uQgleW+g+n
zf0Eeu06D9K6gANeIGIvxP14jTxcTFKESICH9W4oh+4kO+sxqWcOuhCGFdc60cx46goNGuN0Sdto
59qkB0zvIhvGCFxjnfEx8g56LVcJo6pWUzbeq0WXtiE7ek6I42UG1zadgNDSXas8s97ciXOtUGbu
LqFCfHhe7BdX9Ge9gLyJJdQmgAPxaV9r7UMZcyVF4urJ/Cui4jRrzlXS3sddEuZrFdVsAaBuVvfx
0VXXlAuy4EyL1kQfqeIFvR3ihQfH8pCw3yvHKuRmPRqVtuvATnfJtIH0dUiWdU9Qptc6yYKxr5kN
EPblok7IcuQWBhwXsZuFv2WFIjO27zuHDEu6t7Xl+JA68pbU9I6zm/KygVYNlzTJuGczeGJXc8Yr
u/fq/Hkuq9OkhopiX/OqSPxYW7oNEgbxXgljpzsJpdkKRT8ltI4yPfGn1A6zortrexlq2OoMSLxp
CY6ibn2jzLZO7gQdwMiBTa03FsyE1O0y1Hvd7TaO8e4Ma7Cs2uH0O8H55QZAzN9nAw0aM3ZBTBo9
HtBe5JeFlSyfTdILc7BuXQwr2w7RGs1JSUIxQ63xnJh+Di+yqBseff0DWvWWvOHWUW9AsLc2nQsx
iauqnkmRyU2+PDdCP7SkiwW2RQPOjm3GfjPWe22I9oqpHy0pj673bVVUBNgRJq7qmi/JV0m/96YD
NdiQRyNwmeM02EhTPrI5QtBfO+o85FT3ET/YQ5OyrJrvAg3P0OgdcxJozi3a8qHtuZVcIxiFcYoJ
vpgi289DcWhtPXS5Pew10tzs7cY41Zm1zVAvHA2lyyWxUDBoo2KEeTvJQQs/2H1PH5uxeFsnG0+N
Fu3GyjssYtk57chjFE+dot4N83Kiq0IxPGKBv1BfJ9JEgoGjQoI7T1bHIwZy21e48YF5UwhDnH3t
8yMPBTIDMWC6ZJp1FxGckQ45mJNaZ8i/kCNn9O2GWUBntkwfmAlnMbCkbm8U866JlL1MVvb6snUc
Zl+s0PqFKbSvKWsTEQnx6Cr19h5vOPMgN9saYRfNW9UZtwttBDUZZFPKk23RCm9g4mnWC5Lm0LYL
WKh51jC8QHl0FLFHvkUvCVwymFWdhljKttMsNtLpsCPOJ9chD02JUOzk1JlcC2n8lEIe07QL6Yxg
B2rOd7OIuHEbxEUZuPJbZCtBAO9s4vqq/FWBslX548KrfmL0OBiqfOxFehlt3McuKNG43TJTJyL2
qNvGhmava2KLUJJGYSe2N4Dsky3YLDSJMiDkrSVflHqvS/pZskluLPtN2t13GZk/Cic5edLdDQUN
pQ1MgoH+FHDfZNUDjW7takpx3Nrti2HHzDizc9GD8lUBtjJS145qD/U+pu6JfGqCH7aYJKkFnfZo
L3TSPHTwzmsaHdbPLEkz7RSpS5VKdBpoJXCqCus0zHqqrLiwfINp/7QkQCEp3jIhrEPOd9HEq9Rn
0CNIYGvjk+M5L05b7jSD2RvDqiBK40tdiq2M7uw+C+rF9QtTXG2lv5U8BM28eY+m8dqQhJx57ujG
OdGaIOfxIkqFPj3zAj3zVAHQsGsI2cPVUNk09gXomXIBUkBQFLNljh44VSZH+enCphQ2/iFyEKtk
fo5qjOoxrl4aCSciAYZUt9DeMT2zHlbNWU7fbF3x7W3KOTmko/05Z2xOWjsEGbAROmT67rK0JmLx
6n7D8cC2nuExfudpddxu40XZDsIJEduCUSn2ZZ0eJTPGpovOrYUPnIoZTy2PIy+jOREteWA5/knl
9q/edV7HXj6py73Z4YycyzOe1o2dw0bvmebpVUzp15Asfp8P+0EYYYX8zlqEsQeb205LrQbTKmma
aeWqKBLhDTc0jpCIrh0MqlQW9uyP0Ggne57YVyNDlG2/s5bmZ9m09dFJJF+Xs21Bvmj8Nu33Mw7j
dRiZxhJDx0GVN82TnDPn3AFbUL6bg4du2EUQ1Biwot4Tw2Z7ihMOa4P2oy9DyuXkdnVjOysBYWRD
jUe/wjOct8WZM/AmXutyV8szSVO6VbrD6ptdKJLYFF0R2moMWXz5SjiHLGXbMvdu7vWMDwDr8KGO
+JVpksaZ7lE41OUB/ZbMpxxr6xj8bKmAYxcsmIXFPsM70tOx9yJGoON4wXR1JMhKWLpiuJrZdR/Y
+aVVF/y404ulZUlgRfmBkMhPitIF/t+4q661FRMmtg6Ghn03++oSaOrrd1Y5CNnrP2B2v46j+e1O
03aNEOk1s127rm9pNFySluA+Rpi+4aSoYz7uF7DKAodrgdF5IryBsnY183jxK7jcFr0pGpEawyne
HYpDMX/RKx/90IaFpzS5ElxrCDPle1b0LTpDuXBCx1Cv0qGeXSX8fBXMBg1jcNgXGOk1W0yFT91h
NV8zPK1GbKdBregkbVnuE/BIGMXGmpdqq+3Qu1+Wh4gxWtY9VrieOsABujfPKMNS2IWfh34hvpcT
dlBIwEigDyD1+H6TGyeBgC4SYHrMAQYuvlXRK9VyKlq/Pd91Zxjr87msAhMqlsv0rqxWL3Z9LzLK
CRSF66HnPFTVMhhNfNe6hD/T3FmTtYtmommtN4D888aQr7cWbpS6HZ1dMZcB9WLQRxRn2RN5G3be
CD23XJZ9Gc8KqBPmA/agEjGBKM8T/kZ+M6A4E8gopBFVvkxjTogranloRhd8UY8Ge/ZEYv1p1UH3
00ShRaZK3mpMp9JoX8Vg+QwbXnUF1mWicnj05rPjOE8MQcM5pmiJIrIfy2KEqeVBHfFuTvmqw/lA
t0bpsWEckHWlZULoDw6Zlj6O75rka4H/knXVbTX9T6T2tXVcpeTn1WrPuCkwuvIDnwafbpqe9N4g
dMRxizeVjG3yWveXgnopKo3A7mhHGmJ2pg6ZIyGXy+xS4xC9YXfWniZIYZ46krpLgSOZ7/SBPZmM
DnFMbqN+vMxJtm9L3tA4jY5JlR005w/m/Fhsc9y96+dUjO0xZXmic6xCLZkvaqN8rhS5ZW1SoNBn
CokSHecEHCgJ1iiP6GcuFuJIPxLtI3OofMeqVZBN1y8EcUlbyFULIkC2vLiJcUF4Cpu5PpcaDENz
am+NYR+6rrD30WcrdGZSBL6jlh359O5ajYphmSnfTARwqMpQqMpR4CAUbXPfRB4GCm09TG67wd6u
TXXx2Nw8nULsWnucNS59wa3ZWm6YQW9pen6kMhrX9VMSOt8yU519LR8SsQbj1l4PZShIkPV7fZZ6
wPEd+31G4tBjOOZ1HSRyZ5fKikmGCIY1dlfMyaNwqpvU0m9V4B+0jCpogDCZVOd0A1+xXkzGrJNS
juS9HBSW+dUXINGTYuu4vpJGG3+6uUUusqGUp1lelrL+dAqCcBDn1gRdNswvAM/7zZpp8wZqNZXl
KnReczM4Vz15zDLI6kp9m638Xb44ccngDHkgta+Wmxnk21R4RfKmF9VurllSuoY8T0vqNiF9G5PC
LdJPk0yuQq+FTUY3Iqtrkdk1GH4WZbKzHXIElMuXls7GbNOK2Z9UWPTFV8LjTys+Ma4FE6lgRNJ9
R0rYJS2sOOd0zQ4zhJ7JEk8Gtrj7iXyxSs5YI2/8bwOe3+FMXiX+f2G685/+xz/8+7/7jWv6T1/1
59GO93tPNcjVWriJ1nnM/5nsuL93NM1ksgKhjsQ9Y6Q/W6Zthjgu/zEsWMCqusrof7ZMr4MiONIq
0xhQk0g4/zrLtLbSN//KMr2OUTyToQHjeVv9rSKf9K7dZmMsHpvePXdOfqYt5eK2+nM5uEFKXqri
2eZ2+4YhfMP1pxf9xSU8Fi8dnJbxDC9m7+KKmGNn3y7Zrs6zr7iEnyLUXWxNuFoE2VSiZPW5Kxm6
MFdNm55jEMBBE80Mi1JnQWZLzmOOxGg/MyPbaF69Z/oa2AV2YrwSsMloZaYvcMxCmiD2vGRKKS28
ExwpkuaC2So0KtIscvkyK8+PqyoClJA8JfftrByjbHiI1ztRu1sy5WEw5Z2M7MzHNHY0bESTPv42
LPEAIoT2KPKFdl5+j27zIoiNuwMWq/yXSydswjGxNiz67OtTuhT7evZ2xeScxhG5c1hpuupGWmgc
WrGxvRCUyd7Dx7ZJdITcsgrVrjwQhj6I/gFf/sb1+qD2APZYTkkQL6FRJaYKvX6sqDHIrI0kPF1h
bsxq+Gh0VKQ17mubb2RyLMYs5ry2zTXRsDCQ95gxng3ZvK9MMdKkViH6H1KZnQrKaAqatzQo4Kvb
toX321Ezb34pqbnxqF3NlzZsUjVUDSwn1bjJcb9ETXJw62B2GCUrbv20WronoBnKFrlsH1nwY+bY
V3Q6wiwU2BhCH6OlKQNHWsdbgdhUUO7qelvNKve6gr6lvMeMeTyQRR1ol8KLNhHqWWs8df1rYnzG
4ktV3swoIm5GPJ1pPrtaPO+u7y44txplC5UYW1hg8/QmVxM4tEvl0I0E0wIVU3WJbmqXxiN6OSLy
avVhqI7Df4keoX4MvNKR/XPK+c7tPrJJ342lFi66eXHZpuu4d02Z7Dr84CPSkUuTSDRty+Ihg/bd
AdXJi8iP52lnm4Of8r97nUqbbMQJk4C3saBjWZuZahGsBkZd39E1FsqaepJFDRsMmNhjQDV9pX0Z
xFB9Va70LIYfIn2NY29eM6+Jb01rn/gslsn4Hvpur9mQuEYwPsUU9F12Z7Y6ox9fNlYIRSwoaPdN
o+oLO8NDa60+T65zeWxb/djM1F3OHULvLLKb7sRBO9n7RKXIRwJQavXmTmm9I50RDLiUwcMTrlHl
g7s4qZ2dWQI2KzM6dZw5Q1Jne+EPGkxko+/3apnezbX5U8bpyej9vEKSKKqwBVTUKbTYOIafpJzQ
k/aUtcrHQKxXOtalBRhG1862QkmBNcei3wW9G8NZ5gCss0qr3SVHE4aNmA/KTnDkda36DTbxfZvr
L73ONIkfleVGgIq3N6harjh1DTkdqOnb0KRPpdc/xnLE6YkaQtvafZpMRJrfPWF1G29YAgrI+m3j
zo8UEfWOSnUG6WFkX+cH+TN2HjVt2CBQ0MG9c09vi5tq2L6phPZzkKXTQsHamwY2X6jpe+vlT+Bt
SP9lWajWOFInHp38165NRwt7FWomf00dKgqtxe+yQ+o0nYOiKwCijP2MIMJBh3GNSqDP1VKHT6p7
bKzIn5jFAi5MrHQ/hGWePsumPk+iwcZIvrtWLqOh7zDo7vNS+dY7431NYFfJ1tObo5W0T5N7ygsB
XDH7HiNYxKX9ULqoMMAGWosDhutQUwx/6mNSnfNCBYCNvxg/sTJ1jIOFeysZbK2OadIu3KS5Xj7b
stBALg5sXWnazGyeD21A1NCcUGsN+6ls0bLA8dWgSxh0awOWEkb3G9USOca6vTOSkpirCDuMPm6G
9sdAgDH7FlpNSGOKnh1hRIHQOIoXNSK+iNAU7Y4+6MEB0LaMr7VWkwFZ5eiy5RPOC6yLVtr+SmP9
wCSjMKe7ashcpIqO048V4t0jiJEEshJbR1m5PzQlWh+YhV+dQjz1dnylgTKTD8uwPM9LTdh32PPe
6/ZIhjN5bPPu0Az5WzFqv2LxNPbjK5V9FpVZdZi2xD5WV7fDPesBEKGcKDKnU2trrB1N/bPKnF8D
sXwsWB/01v2w+uXEqJ+K50OFo3QEc1l6ycmFR7ApR/FsM9bs5vbc9eObIfqbTQuYjg1vQ7V3CSj3
CpELcY2Hc2TGja/rrKdG97NGEKAwe7/gKw3cJL6USvcjj3FAR5Gr+DalRUB2fekwXmvKeD8qd51S
U8TJsI3D7axsYtg1btR+Lo7q29VQhZ0HrGlaFAkMIdp6i3VChwns0gm8aQw13bjJOHvlSL7pRPWp
i/5XbOIt1JZ3VMhnZz0jGCCTTDt7FeoCvgNjmi6Uh14UYYwgkOUOXZhUC9dpr0OykHgXNbJ/xiFq
eEIw99Q0/SUR835sLiODfWy6r0uR0b45v1it8kwfb0Pr+ws6DBdyzrBdtqRWyztgEmfCr+SoZqRe
9Y1jiW+rhBQLfk8JMg1PtsJkIQKpbC03s2V1ZdRx5Xo8TIyjmSNkm0FPWbZ6AVGlZy8+RdtMacnB
1GLyq8b85F20MJqznko6oXzGvV3fw36gcSqGsryRlFd3RfPsVlglp3nydThI9hriwuUZx9G3MbBI
lJz5i/KpqsUP05m+9I52Lst9syHfTVwFsabfCwynkb1VaiQqUnh07I2Yy2mjixePl23/IKVs1E2y
6SoaSjum+is4lvF8LiFn9MEw91dnqneWojyZSUGXr7Ob3cs0L1dq1t8t3MQ2b0mSaHtDk8SHZqyu
ouC9dfIkgxBEgrv6hJnFCsLAMGk/jcwoNjMHWZUZpp4mZ93p7nC9Ih7iWCzvqoy7Y1EqRHP7Tl9S
LRQ5qYppia+GkwRxPF17rT9UbX7vwDVtEJ2VXmF/OONAxWqsG5/mSvuZuuzZ4hQXe3mGAdk50d6T
8OhZ6C/nPlNSHBeJTA/o9UjSaASbvBp3qak8NuV4SHi/rIwOSaWJNeBChUWzX8fOVKKL2ZzfSn0E
Rmd3xIe6jymu7nmntjE9zUNifA12v0PB1fWwNO2zbhYndh2/nNWVKR7n62DiAtCzsDLGfRPFQLrE
zYB+pplh0zKwI8hThpmNtAXwKu6etcj5iOhMh+nXbTLcHPb8njSCZcQTzzKb7kevfi6q/qsftx3Q
4s5mR2GnS0OncLUdh/4dxAs6pU07c6FSf1A3n6UJzaZy23vdNQNqeLu2u4yR8YKNm1UqGhpud5+Z
z7lS2o/eZeovvSfRkrjJ9lOGptvmGBBl0mEIflQUBipd/5xY6za0JuZgwb2cRhcFJU89SkPbCt2W
PEBZmB+jDSG48xdzvjrjfBm8iYNnZL5D7uy0X8JEgQd8NsxbLsl9osi913pnYThbfWxDep9ZvqG5
MDProndVsPcNHWRhd+RDsXFZNgh4QNGQyLXBCao4H0lsqk/6u8JOxlVX6MjnArm2KuMAGyOrieY3
2S7JanRq5OFXteTKMOCO/pJ1EBPVMUfapqwZ9OsXn+6mxqBCZ6Ix8WumbK1uRUeO+AV9fGdrH1Oh
B0NfBAlQt4Vpgtcrgb4m9XhOMxcsKvXQTgkfzxyYAIA1ZPT4TbO2kdoSnYuBVOZwoRjHqHvb7YKo
YhfFTMiJvnN1CY0s3wobxSJxL02qg38ywtx6nUYWtTrdTdmH20QH6HYbrXRCDTkltZstDqnAwGfi
sEvocO3WnzFEsXWvaQK1cezJb2QNSAQ3m3hUxylImP31urZdKDtwXeEXa/qOaVMMTLpkVMJ9Cce3
8q9TibVUTbf4C3nPxqBiSto4MAAw+cml8DmYHkduI3JU25LBhdOV+0xMW6uo74ZUPyQpiaCUXuBa
s76WXj8vyXvLMChtC7T3Zdd75rHlIx/aFsfZtLFQr7Ng9eiZbe0PBLldMDJsN4oxCTQvD9iObReT
AmK3uqdh4LSo7Rt2RD5Er/5lLm8FRB/ORxAFCQHGxZ6qQ/ik1Lba2ikyX1WXWcjaEkKCPOq0d6ND
/rOZAxn4n+P0EK1gdHCAstqNPE7APm28Lt/GKXb3AuAY1c4WfFTb1Bh3zWBVTzbWA4zVMxZtTQ+M
tKBsJL1MosQt7mc2xnESbNLGseF9qoj6LWRW99XQ3zTDrPwBkrTKbZBPt5zTkbvYdDKtuxtcHd7P
DAFJ6xY/Vl+UeedyNorUp0hTD05O8XjPpnXGa6MP8SGrSh41eTC80mEHvWHXWz1FiBsTpoMT9zca
Ly+ZyTnLk+ds4NQ70LhWtezisj8WM/z/Hop3NM/Baft/l3f+4X/+/T/+5//2G3nHc/70df8k8Ng4
Yx1V0xwmkn8l8JjoNOT+dOM3Ao+DgdfSGfysoXedL/knecdzeVWe8adv5/6r5B3N+y1Nn44f0vCO
Rd2Da/5zw2WvNgkzhKx71JKrxCJTR0UwVOmzYjW7ZBjh2a/kk/lbBXXoKw1OPcNO1A0jkNV6RjG8
+yOLdLYdLsbR8hRjOSMDyiFyJofY6d9SNe8l+xaL/YvpEnpiO8PI4KtkfwOe7KlM/K6y2TLZMWdx
z+t8O7+NmBmLfvZVaoACMXTP0sSyJdlemUzKDCnxFHcPZur1vsAazb3Pfi1TGB+acGyxymCttJSt
juHdctE1mgidKE+xjRYl/oRCHgo2d2ZWWYTRtVsz4U3SU+TuTrLtKXQFErCzjybdl63xNk04BlX9
phCAmv43e2eS47q2ZuepeAK8YLXJTcNwQ2VICoXKkBTRIaJkXdccg2EPwT3DfQOeUQIehj9e5wES
L4EE3LYbr7rnnSgkitz/v9b6lpYdEq1csdHf9tMpsw1uis/JKFb9W9uqt9aKv6oUyaEsF5jfYnSR
3BO3QTqk48e94YuN4FDLIRpq2N+nVM67hiJfOmJiEUg/vffPnJ6Ig2f6p8lXmjRhxcC/UTbqqx98
ZJK4mpu2PxWH7IjDds+hW+fwzbNqaXMYD3kK9Zm9U3xvzd2zX6RTCj8ICLcYLIMitf7yMAvWnI9m
gTAglRV1OW+KY4igiAE135QK96xBfdJt31uoHpsct2julfD3SkJPEUXtT91o3Iu8+dDNDnMQc0fB
ANJPk0hvvOTTZKJNM4qYhhWGloLhpeAyYKha63r/ak/TTczjs57GHcYez9x0DEFwp3fUjd8NhqOK
ISlhWAoZmvJpenIYowTHvIxRrLZYTTQkLoW6AbS5zKf5q2YQU5prxFiWMZ7ljGkgl7CBNFsWOB5D
XM8wNzDU9Qx3tFQx6FkMfPSCPvTsK+s4VbjD0as7LLCYoBgTR8VaSr/5LPOUrKM2HmqWJa2xMRkv
w2nOjKeJkzeNsvVpCq0ZR6tpLrWmCRUcT8CZn6m1YXy1pjl2ZKBtpsl2ZMSt7lVxJ+LRYGhS1srI
Rigun6hipyS9hjIbTbOyytAcTtNzPM3RunU1prm6UefFMu16UBIVorRWN09DDHQ7crPXBIjgLMcW
S8klDFTNvdhtE8xKQRn48MSRbdMx3PcM+fY07efT3N+yAIhZBBQsBAD8EWEMf2XdrZ34Oc6qqyCl
GJXBSle3rhTvIcuFUqMD2zPX+bR0YPlQEzzKlPwZYfgVvyLHKEdddKwrHJYpbaAvYbu+NQG+YgXU
pq/kOxzFLl6cMhnh9ekbK+vYi0K/x+2dfmq+uVIxwKXuMSv9k8TGyJ/Px+qa6z3Om4xl4bMJ/RFM
JjHxyEj3onHPaTBSj5HTQiS20mxPWo4+ZZjdw2dodBOaV2kOfpdVdh0w0/rWrg7F3R7TAx5ctBFE
nKK4+JZ6cpMKlB6+k2prgJErZbIsnPiShAu1wHtYMQkJyzxxHHwfObdavvOqxyTsbHq/wv6jG8B9
jPjX5uOJuvZDxXqviatbyqbP08PXMVHXFv5sKGZAfUtolflzk3x0SfWcp9balN2mFt2FCoiNCmeb
wZL+Uj6TWdPsRO7sKs0m+TU+CcK1mzEaTjXGiqQ5FOSIaozMmQ+iahVOdawxk//QOOsOZOKsMxyy
h9aHEnb1uplihWFVvVepEuzDBgZZZf3tVizas4H46w+klBUdAqGy68PsylOOcUs5ulUHNA0PivC4
Fj2MkLZPYqgyHolLhmsUb4ZHBDRiwpbMysKaXITonNSAsGbCIqC77SVOaKgSIJ6hZWE9dPDBDla2
q8mJOop8xJbZMJEEe9m7gLMJj2ixwiFLo656RCLoKuvZdYiYWvUryUUfqHzSz0fjGeL4d1HqW1P3
jr0WcRpjk6g5JeODeWnF1LfR7zG8bjnGHzgRY4ft/a+QcSZkWWZbNbIlVBMtHk95y1nJweBtt+ku
doztwLHUqMghTIOx1UdPeOIi15kFmneOZfDIw+gQVjDuAm/b2PkDsf1b2gofCtqwZXWtYZrO2mTS
R7CVpfpmJLfP83cfq1zEYad+T6AFIPIv3O3OQ4kjF8rkrh27bTxo3HLUvaqUR01lGjbz6FxBDotT
fsXYJ0rpTDADLIBUdDDXGjl8QUt7CEdbmjGTn0wyzJiQAKrWuBUjQiV8waHpfjWQ+FnnvSa+vVcG
ZQNv/8AeryScGRDrtHdeI/isrhtafQnS2OnCYUmfBYE/R7zFRexHb+ZoocmoM7dn6Kyzj8rjIyrN
5hJ4KliOIHvtlGpRqsk+I3wemgMEP9WHSZ8FPJcVvM8VNgacgB2Pzi6DhmajG0OWarT8pxhQ8KOw
+cx74jtW5X6MpvpmwswKbPccSvZ52JCDJH0qC2vOvRrdfGJzNNhZPTICWGbnuUzA3jnyoaf2pUmx
IA0D7fHdLqxB63bG25gkX4ka3ephl02MHk8B8cHtiC8VLWggZNcj493k0Qh0tkDwG3gQZ9lXVd4G
3E0uNslYqXBo0b+SBxAFyTkkVrdTy2VT8LCJH21k31x33JhSueSRfmoye6njr+L5wRFEwCRtgV9Z
5ldcGliDu1cSHDQdZ2Ao6nhfVcWlF+FlnNCkVb1pqKufMVXHPviJpNuNApCpKm96wKuPRSWUF6AO
b3xTqArGi5Eq27CXt6rQtqh1M9rfD05ogZqpN0NLBBo3BDt2DQCkZ0Y3z9UOvfUl4upRRe67rWgn
o9FWvk6LImU33BlmhBmnr34LHOIYtdJT1Mn9JMNGgh9QwySSp1+Frb0D9uGzT1dK8GqK+lqYycoy
qk+KFN8D0F2dhz8imXrLw9LeN6L/rJsa0l/Ds793N7Hv30APYDfL1E0F1Tk4W725BeF9VjxlH3Z8
fpPiyHEQi6z+XExPEaN+kdbn6Lvfvi4eiuafBfmbMh8OlsgOuSY+2HI94qDdhS5Qm+YkhubuDBqM
kkjOPBV1iqaPkojPiBHE6hdrp8g/0PJQ2JxPEBY7ZcpJ84UOVHR/3Ectv3bwbBik+90YE0MIgqti
Pop4eO7d/lVPupoGD5BCwzLP4MU4c4pV81nico6G/7lra+a4+FdpnY1dgN7kzcfIzcezKyjzGG3q
cAdRLXr/QuKf4zJnmEwk1ymhojnPg+fcXHtrBtpnmbKKs3SfV7rbZHzEHZCkWI1T1VtYw3QPXDdd
dtXVnl9MZQXWmjRkJ8NeaeInlSwENwVyHmrb3Xvapbq8Wrs57OLWB0JrTfY3qb4K4qVGb/0KPbpm
iX/rI+VKd9snyyiWozU9VuaLxIlQj2KuUbzSacmT02rvWVbevIYVZxvwurKeXnST7tgH+Ggs6WEa
yudwFt50CyR023Ank4b2YhXOSsmjmRuHL0FtTEen4m5ZAtXOniWa/tU0DgCpbocy+SHU+tCm2avh
U0Wgq7iyaRLbpFm9HZPmhmvnpufDix4776nnPTc6WiaqIRGXZcCZAHDOxbK8Q91CkbD5cGITcTqV
bHP1oSTqT2Vgz9NyZauC7efNuhBO/2r8+m7EpTarDQjVvZ/OU517WtcYHyXdxjJpllzUOy3IFsl0
xGa2i+YDaz41YinL2khvbzbW5Tgg7Vyr6qbtB6q/jF1EI8Oz1FU+MaqzMfaGWmMEDmkJ8oPXBre9
XZ8jl3VUqL5EClt1aT1XTXKLXf/q2O4+mqu9vdXi5IiEvI7U5mVE7Y40jWhP/5AYAH0jf7Vr7oup
ixMuMZ4y1WO7qy3rMZsnhXloHe230sy9rlEg91q3LnukwFnn6r6lQ4iimhrzeLCsWmfLB+Kkpe6P
TztrxtU+pNukqNmSAhrXtKckGV6KRt1mHM46R384iUaSLV1Tvs6ylwqWPBk/LT+9V2N/sewPL+uv
cc0dzcD96LTJIRnClbDl0R+xmeXhs+VSgk7epmmVi0JLCWyAZ9CQF8NmJznEjH/V3BHdwoPBXOig
ZJ27oM9UFPELFl6cscPDh06ShN2rQ0uVX343Pvp+Le2rTX7IZ2yYwZjJMvOaeMWm11dmCqlUDaN3
JahP01rPDzfCFyevE5CfVLAF41Ydym0dds92ECzbXux0p162dXoxavu1xrbaIZfSA1t3s0LJ61kq
TRbjwS5nWCGypAVzVZbrOI9B21qfTuh8Nn13CMdyHnKHaD15c0d9WZus1QvvWeMar1qTGhGkIm3T
BIdCswm2RCEwyySH7MX8EDZvHnWns1IJuaKKZQONNJEWba5LhXdc0YNtiJEqhC5hRvEbg0brNrsO
eGqgGLfSxvWqrhqzP5kMZmkmD5z7WFunezpZtq2DhUjb9xZ+RYwWgdmcVSW/aTghOq27gGv46Npm
AuO85aOyNzU8iKMRbYzOIL8Cro7um09HG34zMDDL0nd3jcm61ODR3PXtg6DYewAnnwOkquq/Gi8Q
RlXjkpvWW8AYMqj9DAXorGCPpbWBZ2Vkr32cTgVI3AoMlxaBZos6f5eUzk8MsyFh1+Hl/UX6wFMp
TMkDU+ACxwzf6pDFHH0VJ+g8njbx4YkpNCU7fKd+U0S7s5p5ZFBZ7LrHqC/wkFnlOh/FT18nzwaU
1BkWWDx4JkNGgF/MKYZDNaQv6pjeo9I4Vg3oC0x6Y6TsGif/mgq9507E/Vrz5pVifdiadS2cjmZA
8ELBShuqr6B4ogLnvfWCR9UpTzXldInvr9pYLmIl9WceTVpsic3j6ObPzhDdLbqZ9LTZptUqUZyt
4o+fIGSHmReXuxjgYEgG1PEKzugmOov30Xbi4iVQ8Dinp1V48TjvwOHeFnqxVWtlxYKREVONb0PW
v7AlXdZ5/hyXhBP8BCBTQ3QISDhpINdPHwg2Z9lbz2r1oozit2mSczFwEPC3eTn6IA2t7+aTlMze
92PQoaODacX+qrkBDO9uW6EI0UY3w01O/4RZgpejDniI9pFT/JRa/ZMTXyabPewUD/2hs9dpZFJL
Mli8DPmlrrv3Kn9zGu09z8Mv5JoUUAbhPKY1mal3o+kWpdF/N5Fxll69h4Py4F9r4Fzb0ss+pGWi
lFrl54S+L8fxMbkxsuErFhoqdghLL/bRB4Ne/n/2wR+EwVQv/m+sT//bf/mn//E//2F9qqkTNGH6
i3+gotpfqmmxqLTwu7H4/BcLVNChtqqyNJ9S9aaBDe6PQ87+y7GZa6aWYA3ip8re888K1frLBkUo
pMZXk3zd/7sVqjD/VWW7Bv+Ab65xmjCFof1DZh2ILnGDrrfP1viW9iCVwqikUNzqZ12OvOiOcteI
6iVuSth+kObGwftMUvdRYUmTe0siPEYcr2al7epPocKZPki2gg9DMMgtBw/3ZUAsVnUxrggvt7Nw
QKrCaGHzD8ApHSkXwAOEDp2ssyzcxjGbAnZnUOx68wG0ccIaf1uKuy0U/jsMyOLs+fU1twpM/2Ny
zGP6Sjo2pH7odvMaIPjMDTcS+JKb7srRfPW84FrEzZECtdXYynjRB8NnXRct6VZ7myhIg5qfO/y6
8Axsx92NtnhFHkPIV0yS4YACIAMRBWBK6Pycykuc8WlRrGOJxd72iMmiYL+1sbrIUn6oLlbveDbg
8eWS+qbimpjvjdWfsnb48iyUZ/857JELAyl9sro8daz+2CUYwjFGb0LptKvMd+ZsYgKCaNY7k/TK
9GtnHRggq+yHy+Ax632CZpgl9DlounVjR792heFc8SAXDTmxK59DBFnAaU4NzUlja7xv0SjPeVZ+
Y8Np2aW0mfIUOBxI4e2sRkVbuW4+D1oNq5dj3ht4Qjx/sm0s0gAXLnD2NDs2hnEPUOLKyUmlJVvD
2+p6/tU16gubqknVe0qc8QV+wE427qkclRMnZg5ww87EyI/dd2+py1qCayONmnQufBqxpJHxlDdX
o04Nbqvmmmw62WIyIpSWHRzdAxzgEctLhkyfS1kd0XOBYshNhi+LX3FTBOIkpu4YGXJSSHseY30Y
f4aivbbdakz8T3ZXxix0DkkbFzwqeYwFINvMCpBbaqKv1tXJjSd2pHUUOalLNaXnxzbPRQeWq4CT
JoNuNrLmpI3KVrGVsUNlfFgqYNIcpN4Ke0dkiRPF91dakhdmUZ///jZ9L+HuqcmizizS9Zp7Rft6
1XU/pwah3Tqpgw+t4eBd+78waD+dUauffZVNaEp4NXT4VVK1BJiAg5EVR88pZuYMxlxRcKFq7vTr
euWSdN8ZsOmyGkoVWdWDzOsPP15BlAszCGmEAGiwkbRPHIsSKlICDcuVRtXzbJB07ORGzuw3OQDE
C0s1Z06dH4rq3HSYpaZfKxQJ6jS8UEIEzso1uxebuk8KOWLAUu56+j7cFl9aMdBTVxBTYe0/B85W
kNog9CVjoHpNxxdOOYgPg7//O7pSqfPO4MRCDjw3UPgkAYJ5zJMWJapcNb2gLtE011biZWu1RGgP
MQiYfjQNYMmTcHD2aBWfwYqgKfrm9JcrbWH51YvhsZDOSzYAXfeUw8HtvJOih+cUxINPt2ScM6EN
bfRrJo2+5FiWLKrkgNnzGYJ8i8iAP49ypSlPE+j8GI2LSOJiagLKCiAxVXid4l55SiPMgWHgM3Ci
ZEr2IUk/PjzIYCxPf0qm1hmY9HRla0qPcW2algY+ptw5r1XIKjzCMGdMyjWkMOgt9gtrvGcnZxUa
Cux/bbVwapaRvvIklIakKu9SJqmnj9adgO84dcg4dr6X+g7lnKvR4iCLo/in6py9DKO70+TngqJU
NcCJVNvnNmo/DUeSNuMY32dYXhSj5jRobRm5W8t+012cbXoIdwvsWdR6MUTlfDlilApSVvR1t2OJ
zwHs3e/Dj7Sv3vIBmrKj0rGh7zA9GMMS5M5TkKigBa0XQpCnjqo9EJ4i1H7tvn0XAlNnjPtUFOlC
5MZeJ+XcWM6tQE8fgnHT2B+2Aw0sGtd9LX+zMkOaaRmQZkhPmG3yJz0CkJewdByLM/GeZyUcV1la
7nvPGdY0P57wB7A67A/MxteRDG9doomzXUsETj2IYEGH2p57O9LdRg0V1FeYxqeXhFI5MRd5TIKl
W1j03rn02eH5nlu2e1eI8CnZLfG+nYh1lexop4SE6fifzAvtjJASSUsu/Qjo1FD2n6nTa5TtbjJp
nxBiFlIx380QhoEdcuotMAKF+ocCqTkNOAuK4jqU/CxF0OK0c6KAD95LQb0Xvj3ZLzNmqTqvzsqA
muGZIRc9n2sfkzkeuIU9cN+NkPKLk6Il16pks9+Ni7HNDjHWW1Gn69EGX9YsRUchAEy9trzrRQ4L
GHxumiq4UORGWOFXKYxqQUHKk9WG6VLkPTxwkdD2W5ADWZErBD9UJzCqvSPK60c28muUeNLH7Lsb
u3vLgshot0mgbRWiUIqb36jYFjzhPz0uVw4F1bdV2Jc2SqYul3NuOgcVv4NZkCry2EjqCVVoCNGk
uuAg32s9Z7CMlBP0symJCVfAbO0PMyhf6yR4701kKqoRj3xmzn0JOtzSy53euNRlhfFKCng71pjD
OoCYmQiozOoWPsqytrZ8962J1W4mXuq2wAsr3FuPRutWeAykgJzqBhH8M/nNNk4khCoTi3StiWim
+epVuj08inLTtuOyAzdtQqFB6/KBjyY/eamihvTfQyI/KL/dFKBtJK47uAlbU1ZrNUA/pGML7cAk
q49qnF2DWn3Dfrcfiff0CNWOEi4GL9uFQjumXCTGAGZkBI7ohtZM5qM1S4evzrdJq2vNb2hDpiQn
84GHJFaCZZNRtZu3+MiiUr+4efphtGezUC6mEe6qiV5O0pN1IM/PiWvuATjXQqpdJ49kjveuFuIQ
ls4ILGea8cjLBhUBoILMKtR0CT49YkalwHhjdnJjWeoO2f2iTrz1vPxw3c/cwdOBoaxpun6uoQmo
IzTctNumgVyO4Nt9MO5i4rnL/rkF745m8QaTdJLDlSnA82tNJHiDGVsDDS9BxDcWD7rBY+zXyRBo
71bvLGAj7pWKDXEaflu2dykK7wsOw8wtCpwkCsgS9t0e7h4/1I7OQNM77eMRcu+zlYWA0AsEdaOG
PR5mWxq1SoyRB80Pjt3EwNcnGj4qqj7R8Q0w+f7Ey88B59dAQxNA+rbm7wMd/2HhvPpM4hRGz/O4
Yl3ciifL838ix+PcwRMMlclC2OiOjV1TakK4C3kvYEkPjBXYhjYB6mxIdfTMcsyEXZfbDLHy0Krn
cQLbeVTEBZDuYoh3StHeBwh42D95f2HiOSVegQpKngUtD68GtmTkjVkxEJVHX0d7jrMvzmZHZK25
QjJwoVjIsvex5r3PJy6fAaCvA9SHh5nqM8h9DQg/f2L5jRPVb5LldDB/Lbg/gtKDxcNhogDqEw/Q
AAxYAgjEAPaSWlzAysoruM11gAQrgIIkW/cGiFi2zHfdt1dGXRMEZRVipzRzefRiwMVlfOX5BgAV
ZGEIupCc168Uw+/Q9j+pcmQ39d2RZdEm4qGfI/mBw8qyeQYQUQBGNE0yFTaoxLqhLEWFu9LiLK0t
ZGEbvJbHHnnp1ds0TfKdALyYrOUEYZxojNrEZRwKgDnWhGqcmI068EYkm1XI7EBdMDsQ80tv4G6L
oLyYSJZsvkHqt6+Y0NKFWxos1G0/Xml1kj2FtgL4yXYZhvjunu//VMXwEJXDTrjgN0ytmN6xkGNj
SFFNyoNfocOnkfU7eNytoQ7XcUL6spBG7izTe6Az9YzuQxbqmcRb3jHGDMZKK7QVsO83uxyfHT14
UrGEdZTFoIu/Lodcvenqkbnzg+3RuDZUwA1YwRfSDk56mdH9pVnHOpJbGqnKqDg4JQT0kf4eHsQk
HGfClGwpjX3kbtqBjaNMz6ExYGivqB5IFJM1GbaIlvKZ3kDCDuVRsbhf+cbOVlsTDHhO5odX0rKD
l6iLV6UXEL1psxXEf9aGkUeqhfCvKLNJwHd4DUK2VZn2mSn8HxunmQvACU7oPlk6jx19CNahRpFr
bzpzH15OYk2UTgrM7ZAyNK3Wl40sZ1rF/DWwvFYbviR/dvEqde3W/srgppnpxla2zsKP2jux7H3d
2qBVxjc4XhbgDM5pt5BLKiIh5tca1APehGz8aluXCC76HoU8UfwTZOmb6UXLytd6DhUxBpSu2LL3
BlJFbJbFzg57L37rqLnbRfAU12cPoZCHfv6Z/c2UxvdBOv25a5S7UlcbPCibVO1WkYXbWuSXbmo0
rPNL0xPK75riZfDbJ/arh3TgpQlH8ZkP7SYsrYOhimMfwFNIlWnKpkEtd7BGy2quhO4jd+p72AxP
Ps5DXMDc07X6GBbWQU1ZY8d47iGauS0ZZHqJZzw7NSRZkKfUH3QsA9NKvwVYnVrHWFKF9ChTsUuh
Z7Kt/3H+zlvke9toDk4cnNveufB6XJWwIv2FACICCyQNwSKGKvC48dxn4iTale5z4joIMStPa2o2
BUw+mMxHIVGU060ZGgs9JBiiPKi/RFylbIRnXQAGufVfi4L/lGTqEQvOUW5/aUG/LAPrMDRijd10
LTrtqEU9dHPkGaEWvwC7DQeLkOM79kory3VEX0jrd9THWYdicLZai1e48vae356KbPKwO8XOquRT
z317IYdV4mJS8AfEZtWSP1EtNx3fWx1Pw6h8DTL+aG2xTvKRrBmPrSY0bzlSOEbciX8ul5O6lCa4
v5LhGCcUwJH00mmc7bil9AGEHXnvNd4N41T3UzN6Yc+mdH4aMo763MHtSC6En/qLsGIsSh0ePa7+
4aMTGp76nkUlnUMDfmeTZl1o4PEGp2YVmAg2zlueDRhc5IcCgFvyTQKzu1rVpvG7N7a0X0GKWhCI
9O47xRJv9Fdnyb2b+QSFR6CJ0dQdP9w9nPAx/I8ZmmeWcnXzCTf98pzF2rODOx71m3ji5IJVrXUX
yQ8xphd2GWhXNtcSD1ErwRGTjL9xiUUu4NjOG1685ZxuUl8B/te8pLYWzgwPA0PTiqupFhxENUJZ
arjOuwav3JfpqYeuCW69HqxU6INKIZZ9e6iQfiUSsIEUnCEJl0jD7DdvGKN2dQMYonZea714a3F+
kI1AwfpQEZgHhOYCwXma3XmQ6XWHJd9usCg71w6BukSoruI9fqhkXkwKtjN2WNfEc5B9h3YL5UqY
R23SvDXE75qhL0MMNxDFHcTxsnVuKHgPfdioPUCmga7jlqext3MR1iELgYZGap+AImFn3d3YuzUC
S54CCSI+4nz7go79hN1kW6j5ye+0RRt1PPrDSxDWe3uC7DcFz5/onqVURAMp+QZfb/nmOuzvo91f
/HCkm3FwPlumH4ELpGlYa6tMnU285TnBlFnX4bUq1B+zgfXdqPLojlxUv2angnys5CfNDFuaCPZ5
p6+nI1qthY+6xBYNm5N6OHwYbUKvr7KorO7FpH3UyoOXOkAhi6pNTzSJS/aT7E0TO/18KNhXBcCg
0QnkRtOfVdE+CqXZ0DL5khhi6afOu5bir8mqdmeUzrMk7KmYNuQP+RR3MaBquWGMO8F3eeTyljQ/
WtwAgsluKuaZqqg2Su1fEsocbDnBXt6yUjx8+Zva6s51WVrZ2a0I2MqrtKg1GGLsXYXun5g9bEft
WLqkHLMYBwWBh3KYkCzJqh6NozKYB3ryIDuuh1Zy7sj8gKD9MOEz2ItowYGikm0fKyStlDd0my32
Nao/snmoEyTgQB/6hr707EcKk5KinujgQkyZCwOid2+XOEb9NzxMpyqL3ryYWjTPedDm5Eq55Raw
jkvsaqm/F5KUUUE7qnMyq/5INdFzUnrXsE0fXJo7AZyiBsUN8CXCgQkmRudoW3aAQgFpc0L0qaYX
GZ2QEdZQKwcnGfBPQ4bsAGEyGCbpR2XEAE3ZgGYmdayo2nNgDouKvhFFyo1pVDxK02dpTRJG2+8V
Zx9GCICV26Zzpc8B7t81klCb0XHXPIqYmLPmNe9w9ATQ8mC5TLz+d5kxKgHD2AWd+Gla6c4ncnOu
FiiAOhvX0Uz3dbYij/QwnW5lc7qjrfsjd8mK+tVOISyGR33byAqjbFzzLgUnr1LOLbg5N60XWUm8
AD1YcXmWZpxMKPp7c3UWmLnZvIce2WHSh6kjv+kE9gmWmXS5ObzA/ZdmqL+4V7JADZZuV6kLhwuq
LdVVhvGltK5qZx2kxdlidBRKf3WMMcFiEJByMA1ydYTIou3GEsTc6AhGL70bKYtCW9+CD3tz6W2V
sfYTGerJG0mKZqhsnmvzzgmsNnG5LHNajjT5Fcth2YnkptoZHrJ0EbZ4XUbnNdDYLYhGW3tO/077
+luijTfQEwYwSo0dR+t2z0oxrI1ymErnNoRHgE45Kwn32yTdLtL6aFjZ3q3EDRHjIhU8wgYDRFLE
t6bndc7IqfNhh1VLVBIcoWifTRcMnMV0jAEMdBOHhbGL35LI2VGUQJ6anbcwPPbyNYGKlmnSsBTy
4wDnEjTcscg88Lf2WbH7q9t7T/k4Bf/GAPW6mIOlZMMWZh+G0d0UVz7l7COM1lu3JiCNZPyO1Yzj
hivHmfSyjogjoahWPeW0iVhO/1v21ZNI1FPgcSQIu57sUybefPlB+lpFV161KX91cCXvDKPREBiL
zLJ+6k57C+3w5NeMLtRH0IFabxuPuqhYNI/Uopo8nNyZQrz+LQ79P58yUFXz30SE/6//9N//6b/+
53+QyRwb5Wv6e39UMvUvaUoNv6T5hxbxhxDu/EUln8TmLzT2vlPN5B+VzPrLMQgZSEmL3z9La39U
MjgSpoZQRpiBcOKkuv3H//DV/3vvJ/tnznX1D//736XIEESZ62oS/4x/Vb0HRUIVBj+Camqqbk5/
/i/IzrUG9GHEUX1WoqtKkXzk+heOHOzEr13L57zwxpZSnKxeiEq9uzXneDqzTEKtl1Ho75Bxo3Pi
tXJhlERxFNL7lq8jY1sTTyEidyvUcgPQme7kBOhr0RsYFjgmmzbr4gQh2Qc1NJdJcfXFDeaTM1Op
GLGw3y6sWqRbhi5rZlcjlhie+JYAdNHk/UE0w7EfMfskISsx9tdsChsOtoq/9HX/yTdJh/79b90w
0S674F5gt6v8+LeZOqD9BGZQ1rjvZkGDAI7pkP1h/RgH88Vq9zoWtqnQnfcBPKPFlr0neb2qMiw+
gxmx7ghN/IGlu9EMC9wyrV8kwzm4+eYL21mV1WxKpU8VZRTV1touDznxxqGpbpNGuRVd2B6V0HIg
32or2FT2szJW9nMYm+UyrTDUu3noLYOugxswLjMDLQyR4BGbQDdye1w7RG3xw5HLqszhSbYEWX0T
WUw0rIa4a2Ex5zGoKPjkBh0HV1VJBQvHevRVjMdltqgbIElukT+iAFaIBUeOTOgcDijDXDW+Qul8
aX3xMukjpaEg1iHTL2xmtEBzgmU65C+eV88KCvTYN/m0L2jFIjYrUA1YHNkQQbauwoTF86ujdf+n
SRlLIs40ENV2SW0eF0JrTyVFqr/qaUzmfX91ep72Jme4RmSbhMDnMLkaOkFRzmgpe8KuL0bTPKlV
fdd2iqqfwJHMpM/hOtf1i+zGr9wp6dBGMSvyBLOxcjW8cTYOugcmC5VErgV2qHlvizcvYwGo5PwE
tqOftME44Ybb5/1wnHbOZdZDQxhidJs254Zp6Kea6X0elgtMtQ/M6hvwUfwK2Og7WplIyEHt0/ej
V03b72qAg2Ftevog/NF/88wOZQgBcgxaLjwvO9uGxO5kwXdsKuuCgFBo4WqM37vEcVex3rwkSj3C
1wV+JNmX1rp+NA0V+cP/VfENBYF8bUprrxLdzZKfIaFIegw+M9M54zoh50Hz/DhsCbIycqXwCuTj
f7N3JruRJFmW/Zfaa0BVRXRa1MZmkkYajaORGwWNdOo8z7rtb+hdLWrZH9BAf1EX0H/RRxjRne4e
UeHIfSUSCWR4OI2mg8iTd+87F7h1rqJcEqXBxoixo1JleVRvQ2TaWOm1iVJuaY0FRCVKq39HJz/m
8rVE5i2QeykpDfAk+nP5hxK8mpGGXaURZ0otLpCNQ+RjBi4wJCtFWcKTMwk0h+pLPJVSnXXkZxcZ
elR6NDqhx/EejZop2MtOqdb0jc+60rFzBO0aYZvBYDUG++j7l4hXJDfhqqc9lc6YnjOljOPH2RLO
d4tcGqKktg8BIvqwKBHULYT1AYHdctEhEdxrpbwnSoOnG3pZBQT5RFBAPOxt6a02Q2nXgEj0NVMR
NLdgz83MsPBV3NCnILcvDXqZk3ehORVFJLkrEPCxiNojfqS6s6+ZSZDOqde8N94aa1165aUPPS3T
7Ksi4CYQ1TIyw85UhZNWOzt98dmGB7UfF2zMGRt0r3ZqjS27ZesmyYi7xWbesanTpPg2q02ezZ44
tJhDNvt/2294XvRl277B93mhu0QPRVUMNqUDHMKdQylRUVJElBaCEsNTtQaQgXmRqfojp++o6hH6
i9uKAiXgTCIpWEwKl0hVMJh3lzUlTaVqG40iJ3DHh5GiR1fVT6TqIJ+CSFIYDRRIk6qUbFUzuRRP
pqqicsopLYxfmApQZTDOK1VxkbOwdCnB8hrkoVNZV1XNkHsRv7ckEPaCR+0M7P8in/ublvaJVVuv
Y+Ry1dtkIzzjsZ+baR2ZQN+JQsBNT9OyL5gS04NX37TfqJxevTICNDS459xFbqJbr2xLBzn3vKdM
0E+h9TKJYBfNHfzw6q7jDng5wTj9nZkzItKy9rkEyfndOvftV7Mz3mAB3gMSuMBoemJEkGOsdpvP
wW1V0yeb4fotKzvYtFFzGfTAT5uB9NjYmuGnFUczubMb5xav/r6vyMaUpQhXU4125EuIp5FCbUOG
yPr7Bu0ORRflqQkwmhBokyv9uq0pAb32vffTu8ZVHxgEl5FpvqLWrxnpPrdFcVMq43ATfuYpC6QW
biwP/PIYP8nIhNU029/S4FDl5o3RlTe1bz6nEYLKZL1CI13yLlHQYzybIIFL7ZgTd2O3xqJ6cVve
pTkU+zRPXz2mtIIeO+DUPM6wMnB+033M/OqiaXOOK/bZMJp3B0ipn5LQPe7aTD5rgKcAW60haeHe
MEE6DvfVyQLnoGvkG8FVwg26iOpxB9VE49Qw7coQ7rufg4SdaZM4M0cQL2GIN9Pcb6k0YUk8FO50
mpmh7dGYl7PZPjSogvQwlpn+POWoGq3FrF7S08DxGRWPUSSyHgudWUwnH6W57eMtqapg2ZPMWbSm
4BaE925FM0pLqQ0MX7uL5VuUNJcWAiZHhaWZcdTNU/cZt+nJaaqDAVJa0Dgs/P5lSMmFHYr52Gfh
bemmz2L6yAm4B4fM5NYTXli1unLGzAW2bqmt5BjcG3bATlc99YZNqPu41+114tl84apbiaSRMGqZ
pARhiPhnPDjzwBm8yPGkin3SeYhx1jvTAddxxfoLVTEI6vdodLadGZ5tRHiW4WVda3e2ZKksRxBR
k/8Wqxwri74Aux4AA/8a68cy7uL9GNrRypzxyteBwYDNox5y8raZyFwU0lIn6kWjofkk8fwa+cUh
v0yi4ZlM78d5DB700doLGX1IfCBxyLhJxQvDsLUVp08a/QRmCS9SVAwvwjJvy+7at0jIymmRUq4x
FKdcmvx3rCTjpT2PHlrORZs6Ea4LosbM6t5P6zfTaS999KSptCtcBbwi7mAUTILDoM+3uM46+jfa
nWo2O2BqLpKk2MQCJavSmn1msSvXoYeNih7jZiSEYbQrZIuaRnNm1/7SDvrbqWg3XWp/isr+mDAb
jqRd2LG2ZkB8lxjxq90O56ikYxR49bcB4cEXO9/E7TDBCepreEGeDTcIgJAjbOzj9lOp0EJDvR1q
UEOzgg5V0IdihSHCcvHQwSXS4RMV0UtvgiuKyY4DXuQojFHN+K6Aa1QrwJEP6ahWyCNGO56FgiDV
CoekdxtehrsiAJMk0+kqz6NjQZW6mNC40GYOIe33rMsuovrJH5AeqqMcGMPp7TvDAfQ0bxSYQczO
Jk7kSgfX3Bmk7Nb3bm4v9Si57wGsoOVl1zmMzWAOdvnRBxlFiX4UjOkumrbZDBKTm2bCGUfLLbuL
tPAhb0BV8Izt0A0AwDRGmPWbFhfSkG4Fs7not/Oqj2g11cZdqXcniPO8K93WNRtu04dm4brSyLSd
IlgJbpAiOdkldcktK8BLOjb7vEFIDzS8rFb0WkQI8YHxMdkZwV3Uq8EEaMYLiytLnzfzvVdUgCm7
D59QiHgAr8scqaTMHV+8AXqjhRqsYvGiYG957Ev0dpelUR76hFxaV+6I1MictrtITFmsq2FoKUoh
zs8xyWsNMcB5j6Ka6T6W10Duw4iVSDg40DRrfK7bYSXAMxeZy64alrj4rfAQB/5roRPFmIh6q2kR
0SYYbDbEhXLx+4+e/roi6ZH60zF+zPffBQSPuAb5sNM6iJDyW4qbcTOxlycMblXZhvYXc5KR8Sam
+LmoCbLL6e25plwUrmBEM4jpBzdUhGm59tPpOOLXXbeiQYhVyxObjJ5shR0+xYZxExXy3ib5Ddbc
td0JgBluCQo+tggrZB0ikZII0AtPTDd1UV9B4Lj3AnMJ9lgTw2PcKedFVt833njQxvvOORnapRlU
D0ypJxcMsydjfMlEzYb56KG8snPs8TAnmM5ou401Td+qunxPmu6p04tHG+tOniF7MsyI5Ds3EqgX
AzEZHXOTbi+sWU5oWDAzp7wkc+pSdzw0jHIpddYUvyqo/FrCGnRoDm72jXBxajkOFFwrd6Nn4568
DPqyLRAyjXELshYm079OR+w+s7zN0LGWsgwNPFvTZ01VCFqGhExHPkOvxu6dffQzUsDsSVaFFuuR
eKnzZFeOMY9Yz5VGlC7vQ3++app+F9XGVcWcVNW88v2XzpkO+tM0W4cx61baRLc4jYZHeypeMpSH
HISQNjLnqPA6/YmMVbg4zIEEo/6O2ZB+LUN8umOfMvdY9/3WMuHdj/i9aHnJ0whoJnatx8yeKc2j
kqFxN4BpZG6dQZ7Yndt1XSevX2f8PGtIS3LYz7HRMd/MUFTpvTTDh5WCqa7ldnAJWuWgMXjWA+iC
h1j4e9P+ZHR0E/XWtnCwdqQWUwqxhJsUU7ZOuPWc9BDlwWGotHc/Y2ERVfw5j1i/GeNcFA5dRAY7
VnFbiNUcgEDMVLYxm9WidjGq1/6RYc7LkqDMBYkNV04siCtjvCjxOmyu6PtOl1noZtS3vdByXJ7Z
KgVtnoeMzjuivQM6Hd0qLrplmje6UwNVL0DPzBaUW2xgC7/PvHXnESkxJwzmT0PzX4DVf/0XTNzM
7P1td+w//v2//ce//Y8/dcf++Hv/6I7RfnKBpqKpea7qPv2jOyaEzlikjbaMXZzP+n/dMec3w/oe
z/EdhsP+DQiHiaXLJcPM023zn+mOuR4f8hNk1aYdCjcHFzeNuC+L+XfNsTlNqY4HMd0NQ7kqjO5b
RAgOhPP53KTZK8L3bsoDmOoYmygVTEoGRrg/R0oIG3ydaQBRQHVKmDiBRQbDemd2ub7JU+xgGbSq
C9sp2r3oYsis5SbXPcprv76vq/Ae4BciR7+dGUXBmF+saDKV+F6QNjQKIEEhRJ365lIYWbK9YNYf
t0BLbJqKR00JISK/goMyFWvKdDaaN2wOj5LLovRyVQ2WUIylFGXMcRwkRdpA24iSLVK1m1BFXJ9+
6IWz1ynuYoo8FqXn4nKyq0OiG6+JmQiCojGB8AtV/VCDXyUAInWZ7xNHfyTpwAg0ttg43TsUmJC9
bkJLbiYTG1aO06JqzynwChCkJT+AIhUXOs4I+6GleI0cd0vs3bvEuyEiRP/Kukb5eo8petPA2tOP
urJVNWxRFtc9XiAm8Ja1PsqV5vQdsFpOmJzGKKkHSuucEhvN+UIa0X1N6Z1RgmsMaXOEZtsrKc8r
d5NRrJvTR0HpPifxrSyN49CCPRra6WXGalUyWI23/DDPwYsz+s9mAWKfhLQltTEzlg0q9JvOoYEy
VZ1qOUcAdb5vOFgQCQQ1KVEsRpFskRhok+mnbIyipR0ymJmZ0ISUFQZXLKUho21meEooIFqONDpH
m9gSEQUGC3dlnOTTCAOGRVqj/p9hv0xYZUXZ42LCJ+NFWDxp0+zyWlFExISZmJvU4KVDLuQa39uv
cTPdZxzEfMJjh3wmUqS9tib72Rx3Gsc2V2VMcIwLOc7h1jiSXXthRrlNC0BtkBz9Qo6APkfBjCOh
ztHQrWMmHd4wo8E3Ym7ThsTIQRKX+cWoOE0cMDMOmhkHzoaDZ1jWN1Mkb6zqkDfeN0udTzMOqjYH
VpODa8EBlhSvT3wmxLgWNx0HXI2DbsyBl0EN9gtOwA59tHIe3qGQdUxcMPyfbpqcV2SgEGIbx6XV
OfcmJJScITt6lfQfIywAQeGGqxpEI4NXzn5qvNtuuGNq49ip0zo9TKi/HODx6F8itgO6UKG06oyP
pfh26MNjkzk77iU6O80AXhhmr9/m3kOCGyCKyl1QOjdst28ymO6yurwwx1WdN3cxrYaZlsNM68Gi
BWGpXgQG/UNIc6JQXYqMdoWv+hb0b141GhlG8DqovkblcGQZqgGzWhDsYmOa1kT4Pgbk3EyqL2LT
IOlolBQ0THLVOJFnd7COYXdqvfTdTvzrni7UXKGy4e6ZlQgWKTmsRhfrx32OSqYpucxDN2MxvDeF
8+RM1bWR9bc08S6Twl9o6G0RuluJ/ibR4YJ62jr6tLcEWUbFtLbddY5qp6Pehah4HNK3k475gYmS
R4bBePJxaBX1qYjLpwwd0EYPbNAFDfRBK9MupcCW6mBAXAyNxNQxHT00RUg5VwUao0aVINEiJNqj
RIN00CIdOssz1qWFhevdlvYK1JaltEslYnpKzjTQNQf0zTI9DaidPqqnpuRPmMkR2OeFiS6KAfk9
Qif10Et7JZwWKKgTSipEzmWFskquJGYVtNZRia6BRqy2jhEUMXZSsuwwoPZBMZyDo0S17ZV8G4yX
wYyca7fVVTp6uxqdF2Ae54phU6D/dsVGRw3OlSxc6QjEAQ7IXknGlTC/yUZcNUULZBhVOVLycpzv
KiU3O+jOsxKgdZRoU0nSg/kcTOUrB4h82fP5xJFfO2avGBqYmVG1LaVue+5F0lgccXgS/Xmfc5yg
FjRoVUvc4xXl0IJKjXl5Dvljj6WhivBOoKjbKOtJx0m2Z3wXL3eFMtEZCzPoj+Q6pusQjCe0Ag4D
aPURmj1OmIcxCfay7W8bwzk24ZVne0cPpX+0pkvHrrZo7pe9Q3vLO4X4Alr8ATo+AR2/wIRvAGI5
L24I3MNgQKZ2Kd+L9iTcwVwz4vyS4D7wcCEAxqZtXKhByBcj9o7xlF0ScYXZz1nkZo8jpuQ1jwoW
yiTY6jgdglkeOpwPuDKzjag3GgY29DAmEJjwmqtbcMoS8K188vFQ4F+qHHqwDKuYY/bUBeDtcFxE
ePYZkOY6vZiZc5UxgFRpd4lL+2uqHyMzewrrht3mW+U+RTg6ep6KWUcJIGmxoLsaWI5KeFjK2tsP
pEyODX5aw7BfM12iEFQ39tByq9pTyKDMaF9MBlMWVUn9AFsdA6nDDI3/ZpAFFZnMPefMquBOgVR2
ix0U/+wqrgWZMUgw5eQ8jD3J5mA4TzUeXYa6tzO+lwT/C3LQ2RowxMTNpza/mbp9G2RExJDV8m3M
w4fEsm5s4kriS51U7a4e7pT1bNaCh86nw2dzeYUJRDN+rnjNM+fOHM2PImix7EzRs0FklouXJ8bT
Q1rfvWN0Fy1BlDWenwGayJSTijTJ92yIb3X9pgNOBJf/UcTyufEf/Tl9nzPWuylt2BFDkB5lcsVu
2ixkzXFbeUEDzb8dlMe5LK/MKnoSY/w+BawSs/ZtAhtiU5e0YEQMcCIhWJFC8UVaBRpRxBF8DIBG
c/I2cYlXQElCxicwm6wEXI1KuHga4+u8nF5sywEsEYL26+tzVWX4PLzsWwX4ZASAMpT9bQHqdnY6
QoaCVQkgAjY+fiDsmishaSHghniokJV68CohmBUqKyoDwCu1IrC0oFg8kCy2qrdAtOgTb4AnHVLP
fdLWfPBbs4kFN5+xnCGi6KS8TlcNMfErMajxxTA9xDFKTmJfy8J/GAv/3dbbTy3qmTpTmF3jScAX
5lgEbFOAmWHTWEdgZ0bFnxkUiUYH5EBQHARORamxFK+mJlMFfI2uw7GZAdpEgG0SADcdoBswWcT7
Wvzr7nyXgcJJQOJEoHESxcgx4vpa0ysCy8QFBPyrOG4OzRdVB7xOV7srjH7X82x8tOB3ajA8ETie
AixPAp4nBNMTw+HAt2QB70E2pA1ZzevIwbUPMkgAeAnjdEeYSAwvd2SmTdaEwzfrRHG0aUXD+XxH
NAnZvr1DU0WXpChe1zRrbNTB0gVjHgSrQVGHBPihSeGN5PChtfu+5vA/p0lILED9SCdv1QMw0iZF
MlJMI5gj1yohm6KPESwslVbD2ukDQuoAIlU5CV0F/ks9XkODyov50krTo2+191XpY/yt/c/Q4D13
TPxgg6Rd5m3pVz9xkn3x4/xm9vWT6K1L5iQvgdVREbeTu+wgYKeRd9uw27CLP0BEuvLhPQVwn+KC
yTE4UOG4rIFCdcChaoWJiuBFtQocBU6+3TawpHqYUr1AJp0SlyjT8rkXqMOQfOKO6FCQtpjf046r
Na8mSFXK/31hYwutYVhJWFZ5112lsK1oQiFT8PUSqFcN9CsW5AugKyAmmn2bvTkwsiiFIeYTU9XS
9WBaSTPixwymVgtbq4axJWvrIO7zDARW0MJzScz5zUV7BylwGdXao8jcZV9Pr61rH3WmgGhJDWjm
qxK2VwXjq46KvWkAvKI/mfBjHfM4QwSrqJljCGE2pLAGYhg1HvoiMnbxYHTuKz499B8IY/RwTrpC
jjmwx3LdvrQVsT/R18YU3McwynQFKxMKW8bYhuAFNYZhkwcPUibLxgJuV2u3Ccyz2VrpFAtjlZ8t
GETYz8DaxFDSKmhpHvoeomEAQ82HpdYqqNr8RVcz19XU3jmKGD+Djmdt5jlWNPn/suLQbOAdlX/b
bPg///1//e//+Wcrzh9/749mg9B/YxrcErTDlN/mu4F10/2NoXRTmKZH9jvB9P9oNsjf8PMYSNOO
lLZKiPmX/z+wbv7GsACwXYPUWMdh0P2faTZAt/mx2eAKiXEIhKh0dDJkLPMnJ47TMyyEfyW99Q1g
HGbdX5VaOm+smp6nnlsMNJClYumQObR8XwzxVhLkFKU94oLFrHoecGSU5fQ4eoRXqVnSyCvAT2S3
ndY3WxOzOP69TT9G+o5RXGKIoC9ir2dUadsYJizpmkkVCvSjLqg6IVm+VqMJjrhiMDcffQ0wCud8
D2fIemqSzwC3NPxkb1H32rybhXKjEJ1Y2daBKbV5Q/bUXhac7iOyg/uxXye59sm2ba9SZP4pnlYt
kxIb3zKuaBI/xZ4Y6OjaHC2sAX9OWizx6A0w+1xrJceJVMhqWhOazkTxJHdakpn4LVEmRkJbUt/Y
NGlzkxSWi8dcAaI2GDGQmyYE8bDyLmnAyOXkMpRhMxGCF4PdcQA67zac4GOByz0MDi7yY++DA8dW
eBEVQNBsXaeLnAoJRzpiZ2REE9tuWxpbXuUr8kqma4wRqN3EbfIzcw7VkAVD8mY1Gd9Udn1PytXb
ZJAtm0bREcDCuuyneQsFgRKX2IYlZG9uW219uHXPJJ7n5/vBFhdM398SdlVty6nXqf8zBYW6Gxst
evKQqsOovokxdDQ5TpHa0lusqWLj6tm0HHQMhkriZNrtxeO9Widzej22UcSMTJZtfZOkk95exOe+
L10G0rK3EUTaQorRXM8uQyVFhusrAvVRlXiKrf6N6Z6A/5fcjFF+bFuXwblwp7XcsH52PnDcQA7C
UbH06uzgmsOnHnG6ieJ1LVrBqZvnN2TIVGTD0jbkvWEO1dYk+9a4Ja+Mcx7zWbSoGFR60l3SWUwX
/4UGpHlkwGcT69T+nCU5eqKgiWMnW2vnVOUDctNJdOVb45ANbc3UBUh+9IQN1GIXrQaH+wNFLCQX
vaat3OZ3QgueGZ+xqOgIS8w8Bgn9zic/j9DsILny9U8GmYeFZ177EbujiDsIAlH1bKZdz9xrXW8s
C6lwGqdTWwkd27ncdXhf8Zp4JzwtZBrB8Abl3N17mdwGgnE/yT+dm8UVvDI+xSkVJkKccnDULkSc
Pu9RZBR+NFez6xlOGVrZPu7mWbCRyEXrYwPFubeQ7cg0ycB77rEZNg4jDvakPZP2eDYB8tAawsyk
2/batgjT7vT2wmt0bSc6QFSgYb2S+ndijn6gS1+rRB1MfxuyyhJCP+MHQ7bbOXNC7A68iRO44QrR
iIMxWrVTXScOkwsa17WKjBszl/j6zVc20Zu5Yii/MvttbCePNRuhVzLRO4SY0dwAnmHo3wPwRzhx
+c3cubtmDBICFeDTycCHxuRutRlr51krCS4cwZ3rGveN97Kbm0uXRXeptbT58oFphHbFEP/nTHxN
Ye1CqoyBIy9tmeStqtLPOuW9jcx2b6EicKgt5e1gPnDgWIxmVlyUSf9Gtp70eSA7HfsRcNZ+FcW4
fQq2apbFHJU08QSzfvlblhu3Cc4mk/yKVqqxFQOVuY1BejCSUgpsZpPbX+cp1pOgmO7NNuWHjdGn
q4eM0oWkbOvpW6ZhzLII6xQO9hepIKJ2x+/j6elSlz4+GPOt1MZv9dhttJTfyZ15kueSv9n7l3Wb
nGdblAtjzAgG8hn1k7SNe88NqN+SC7cJLx3PurAJCV40GDdWYZd+GqTYotmXdHzN+NMeb5xQ8xlX
9Z91E0WnCqOz0Mc7vUUJiwCKmF78acXhB+hPvtL0EDAoGpH6LZNobRe8DB3cvNLhI+o2faN7ux5Z
8XPl6iYij2eRr+cMvCeZG306qOKp7p4DYdLtJq7SFtFbA+9dknPT2iAu2lh9j0J/GhkMoRlzrSf6
QStSF1N98O4Jd5c0OoM+wC426QdpEvl6wEaSTf6T3xCYWOIwc+VEmhmY4SgcHoVWnGPbb8Hi4uyb
Un831MEN7Z9gaedGutXo+IksXc0JhLb66M3WvJvikX4sdJEVPcGvF6MlSZnLC+NSQhOO03baDnN8
S+OGtPmxRTR0QtbESoDLGK2jnmBBiYoi2dAdunO4PAunZZ6gBRJDY9aNVkPWbCwjmDdf1d0P9t3v
7bo/QcFdaePfpQaxDMFxwbNg8Xzv1bWlBIMiK//AAP46JWtNhBZdRC38TDMbH1rGJQ7C+ga8y+cv
Phkz8vdKyO8fbQth8B8i7MRPH21OetQj0vuHpCdRBUMDnifSGUpGvpQfkj8hYxYnpyfJDqv8S0JF
8PhxyF8MU/LZa9ByR0AvhIDZ6nqlQ3RGhrjpBClunQ3M13lwk+cwxKdT9tpa+TvrzoV0Fp1HCYEi
Lf0HJ29PyoyZoCEueo2DNV0R2yxP6bifK14Vyyz2MnEfOOZ9Is7nWUJDkz8esjPEZyCC1clG2U4D
8OU5RlSmOreeTgNLQOIlvZKInG2XywmW3EqrYhQKAnuDT8DUeFbw+OIOjrTihKi8Z9QqX6Rhc3J1
jvrAjLD/T/7LzFiyt4cBchfjZdIh+ulkT442aknjhGfGCaFvZiBIKhpCPCJM5fcxex/1VAQgQ/DL
F4BWilRnJNtZjHp1iluGiEd2tlaooz+XVYmvvcITdRmeByG3f3+vDfSzP91rqlmHSlliuNXVs/Cd
6tUJbFPhmGsHddsK6JdZjWEXpeujjEwQ7GKr3KOhio6ltQ37ReePjbQ6JQktRwyethb94smXf/Xo
O5CjXAmDyjB+Lo6lGSdt0A3aoQqY7PqyNSt7MurHyairTSmyVagPzaox2y0D93cz2YEYwDFXANAp
7wFguitUekVBTT99R9/V5LeFbXOaZi6kQVuS9Zhxr75hup2usu3AiWIY6sFqVYB5Ga61CKBqsM4j
7Nhdy1IXxvGH8PECx/z7EcZKfoLzADL2eRwueIW5Pxo/e7Tg0Ixso4AJgrXT2BdRw8sqBXOdQsd0
+4u7R87lz3ePm8bcgC5NrtjPd2/w/LLtvFajGSquasM+D75G32haEa7mrEKsYLrBLxzTlZKd84tn
B0jXnz/dAOJFcALBBZCCfnx2hnKKvc6JtEM4jdeBeYkRldiMZmzZTGkzJmvZK/sLTv2R9waAnCIg
0YFSbwfAuIekGbYZCeJfC1qP2XDJHVWT1HWDGdqZlrNXdRvf4O7YoPswvOwGC/eVO3kgGhU16O8v
p/lXTx7qg+nRYzWE+k4/fiMHNNiE5BHcqqUnnHN73/XF1hOQMP37OKiDi8hZfQ0W5PyOGhPLS0bs
rmpvvKZc3Kk/Gcd0P8fhOc7MY97zoOChA2RRvNgRg47ZADEkGhvWKzdZj4HYjYa3adjNOz/5pH3z
ByTK1eOPIvmqJ/iaOJ6VvyX+nDzOWE2Jt2Q7FDVGYRzJA7DWRa5t0jY6lxrXz4tZdI2ITBUg9ou0
9EYcjoTAuC5jWP6Dbg+ELw29SvHhT3o+0pHfilq86OztI0JP1MlDiu/iK83Y5F3vU2YISpefnWTk
2oL0XarFOm1Y3AKGIRhFe3I77nGFxkIn18LpXHAG88iqsTi6GeKpjgknbqfToM3JqsOZt/iaDHDM
vQWfmi6y9mCTyUIkfQsqON+r6YzIgMFOrTzCwgd7xePjU5I7MhTLQXmxi8G6ySXTy7tAsYpaNb7W
xvUpDWA7ToR3erTGZa5eSZdPnWnDLrScABZoTzjrUgfYCIIWuFhOJuFlH+BEMSxWB5FJ0sLdmziJ
BY1u9fyF/JTMsMZFPaK+t316/lptYsKGseoVw4yXJhy/BcUDcUyXZZC+BQ1rpo+1fhEl/E8Zg0Mo
25hhY2svrfrZ6rmzlHC7uUdxESHLhyiScwN6sgfavGhrfr/0azXWjfvS1DcuD2UXaOuvLSapo08/
NU9hhjqnkFOIxrd92txmYJ00BpNdyPbKB+uyC8+U9uMKiN+RE8MNbkksCe43fWZfU//QlwQeRzHT
EeVHIo330Fc3Vo8YPWf1+lrUYHXvy9B5jrqTqdyaarDGIVQ9xFZjuDqHJ7XQQQXzMLn3T1XABCMe
ncU4cFO+LkAV5k94jZvae3A9/t1BA0tVUQrTz9zas32wy/SpdCOOi+6DkQf6ikgqnmaiRY3aPDoY
OkM3KTfARusZ+C0e04S/nRVqQxqCXSumi68nRbaUZk5WbseWz07Vn6vPUh4CKeY1f2nlU3JEeXOK
0hJJroEuoGH3sG8yB1OCoO0gCbs3gFT+fvejmFsZZDzgJfnqS61+NTMeTYORinx8n+CZU0VgLP/7
5egLWvhd7K+qw3C74WQ1iXBxWXJ+XI2C1onxR5bWoWBaEpNseBdkxkVFygFAQ/2kS+f3jbnT3Ov0
OeqPao5JB4aCF9DngMPl/yp5jag6/eJXUyXgT78aocfoVabpCH5DtTF9Vzbg8K3DsG29Qz16D7gN
IJOQtUW90qr0llBbK5ifquNof1N4u+hwksd9KLi2TY8A5RDuBCr/9wyk/7RoNn7iQKpL5gpb6Dqt
PfqI+k8LuO0VVpsBLDrUJchZJ/5woum6ZkSozemMR9HblGsX6j0ayuRFi+vf/V//3OdLS3mYdExO
dPl+vC4d1mZOm+ApmiT9jO/D0cqWzoSBM4CfHcTdMUrCldbLy1DclRzQfnFb/uqRcW3PdG2hJv2c
nx+Z0At9u2HtPuAQ2aasBJaadHPE0Z7IEEYcVNvMALwI+GQook/Iwme9rk5zRbOfbTnr8HFjG/Qz
sC6J5Iwx6inm210YaPdhw2sY4/to4itaD4zm8ypbwS0RuwA418FTkjSbSXi3nsba1LMkJ7h1l4O9
tEKyfHM6b0PKBtFEo4fCme+jUFlTgPVE2N7HtL8om/rklb6qoZLPuWLZb6L+0+nnLT1OZtPa8c4q
/NvQIMayuddm+CwCmuUSlCdxaXQx1Is6jAUQhvox6+m2kRh3NkeL5V7rDsaQXaFS7e0uOJs+M4mc
245GX96lDuEiQ7LDP/tM2mmxnHybjB2X9XFqcYh8FZNBKxY8X1t1XskUrDpGSFSTjZoL7JHJrMbI
ti3RMoOUN15DTRjiFOrI2Ei4CtYYfxrRdAHLd+O18Tmq7ZuJWkEtyPrgPmSNyxcs+WIEaBMvQ52h
JvdcVZu22H4dO9oZzGy6fnNi8hfwIgvp3z8+qvX9p7cas5+DE8/g3PfzmdMDH+BMGME4+LHgtJrL
llSKo9mw2FEenzD6SBpvG6bcacKwvHQGTo2kPNuQSb7OCEYpb6YEVdqFGr1CVV9qHONzIIZqbM0W
BMmJOGf8Xc/QuGgj+AS+iak757JctTUPh+tfiUCdlTrzaJvzjBfhWtXmrV7d1bIk69ta4yC4c9We
F/YUWTHyStiyFfSqNd6mBlkvzXvRdGtzYNfuWnkMAS4t0db2NufQ2Ym3RMcNa7eDB2nM5dLS4rPk
mWiV8cSeyARQmedfv47PxCwphvAdK0tbT1Za0uBqvg1tLH9Rff7l2sVabwDENXT8kD+tHWZqeQHS
onMIKF1MO8aEy0kQw9Wn3YAbtaonJ/zWkjRQl2Cl01+d+v/q3ruWLSQFl0FW2o8rl8icbmwd2z6M
EZo07c67+evowC75ex3ow28vB0uHstCmv/ju1l8cZJiYtmkNmo5u6u5P6zYEJdtuOeseHCg4Cqs5
Svb+zvPXXC/8wbl1c11X1k2hG8e4VSfPfFOV4rkt3IuMl3fCfkWEz7XLNAX7EDlHQXius2yvx496
QDNIz05Dxz6t3hphuVeCIU3oCedeUnanbPRlqTHEtoGRd4Qu/xmpEkg42sfUY/WxKCR0Jke/Chdc
xFc5pp56W0DkWaqDoJUxBjuEAxLmyky08ReXR9GLf9ptWc25LtJCfkI5+vHe5FHNwHmqeQdkGAoz
ySJh4OtfVpMGe5cFwmcF+vu1AEHrz5/J2VvHRM4DiRr242dOJJNMcWn4h8zjENw2QGj8a9Vs6SHz
UaFOtN81cH0VEZBpTD035ywXeFZ5g5oO9wbXtNK9hyDk1Nw5N0x3nMbQr2mp6ivwuBSLIjgPCYcK
0w7O/TwQI12sOuwNPjJsmm78eHYZgI3Pg6r/kbQpv/r6V5WM+h4/X1sDQY/VTjcs6q0fv2cFoNjD
h6MdZjm9ipMai5cVZ4BmZDGKfPP/kncmyZEjWZq+SkutG1kYFApgURvaSCNpNE7u5txASHc3zPOM
S/Qh+gR1qLpHf4qQlIwgo92l1rWIzHTPIA0GKFTf+98/4DBsO9dz2p2VRDRI4QkZNd9tGLgo3Qve
vZ5hOQawaBGOdJy/a0qF+Tc1jQcY59mCcEA67Q9XSN2HvCUw3HvLonGkcd123DRtCn+SRbV1nHCX
NZx0cdWchWveVaK4C4bJXSNOXudVcE4YuTGtgA03GeV1khecIzwqpVtmHgVUoj2PBG3hsOI8lx2c
3Sl+7RtErl0GxKnKZ/mtsZ5cI/wxwW1BYVt/m0fn1Iw0KMKzd6YNbFLOtwK2BQP4+BJ12SoHSh8j
ExphwUHR8yZXHT3DDKsgSXD+GuXX7DG/N8di2Kd9Ya5HgNAVjGb9Kv0J4SezAbatHlEWEv8cHmQf
91vLkSfonjBqlA/xAufEY3WtK1NMjdzCBSsqR6xe5uRrYVPLzDQsRuw/1ZqJYeLIFVhme04GsR+6
76nqUBaEUa9YkFJwZvsldcs4tO4Gn+KNpOKGO5c/5lN9btVYZBbBJRE0gri0vZstIE+x643oeykx
bpmgKYfmo1M7FHy8l2EMQZjMx93QWw91QQcrcjqkmiyzpR62omurRFCsNiUFKzqCcyrIvmYzeUVz
NEIxstLjUvsovNNOJ4wWGAubafI++daDRjICTRebguZAc0WJdh3q2QWbgWTNvPc1hHEYDcG2zGfM
n41TihZuMgpsYuhmiSDHcMB4NUrGZBXuYlcMJF99Ye2Vs29YFOshnjC/A1WVHfNCgSrGn148mYVI
E/u7INCIkGVvGBgu+ES0DWb6PJoO41MCUNMyWzsRAL85E3yP2HWlVzWpGZm/YQj2UKvXa9kG6CRx
mBHOPoShMg8ceZ4pj+inaLP/2WUGaXmeXJ8qSjXN2LWu/Bjq1awTvaPbqzDh1/NyU2t6ybvnejSt
SO+D4FIuT1wVaRXRRnZs3S0PQAEDKdVr0AavkZX/gIp29NL6WwjAqhEJT+rU2k3jSxLJIwaCrApf
3eja3JkCW4E62ru4WDCVCt/JHfnqpV+80PwWNeE1WX74aNIUY+FI7QHHK8uZkGDZ6aXzgbvzLWXC
p04eKNL6urPAMcYgfVcbjNAo60iipcJkPzVLAPV0ZMmNDhZeBk3TnEMZrt2NcJPbPOOtjnDNuKqB
PPQxv3FyRhVFyY7FaA3QSPdPri8IzVPkppRVV9ZnOzDvCo1UPpPyPWGVqDp+LqqzyTNZfixgG8lK
St1Rb5jeUwfVrXfslNl4UuFIpnXYJtnXXcpXLMZD3XnPoz5uUQjjIWha0JFJfi4RpZKHXdfGg8Ip
6gxQpudARf6UrptAv2scazuN8V0djKdMzx47CMtTy0tckf1syGvNSTZOlL8qgLxm1QOVfQ0HwPHF
czxPvlkKZtRgiGErND5Pw3NWOd/cejjBBLwmFoeY+y55VydLZJn7Av8MN1fGJU1wUatblrCiXKpD
pKe3UqE4nX1vBBDfJYerUk/ZZveU+t0rk/VHPwZeKdIb0y3vGDCzQiV7kD1DSyCF443y4CF3twla
b3Lo5LOO6x1EhOYSolRSTbDCocMKa2u42gyp4P8n/G1r+2+QFC4tC3FZ18wFbzWYSUPHouBQPqa4
v01IR3nkDv8iuNwO2shzaXnP01idOzmv/NL4wXJ9jvD39RNjom7mnqDdxRKY+5hF0QVZ+mnsYV8F
fLVOOq/RffwocqwyIp51gdCwNti4sLQ8RwEYBwwd7K7pSLIG15ZyvkkzaPd4Z6i9dNlzA8nSxaD9
JDBusNnw5zLYEVB2nzExmwsqq54NJsLx0ELVDPXQfaZzx2iyRV1jhBT6bDY6tuRwjTeNLreYn24I
n8G2SUoUE/FJivlZRt0tM29eN4UK/7q8MZ2/QTA8aEDUu4TWSGZsfz33GxKKUOOO9r1muf0uyr7W
ES/NiFnBqvHwrTMykKGEHkMFbwPTYQIZXwY8oK4ih0FYKcJDSmYZPirQBhkcXy2zQRN/z73IXBw5
zHNt9F8a2Cr9YN4tiy2seadER5aSr84mq8nDneV5K8dHEhRURH0b2ZvS2Hml8A/R0RqoNrRg+EH5
eqf2InX4VDrWz2Ufj3B0kLRkE7rPxqgwAFFzQd1Uhp5dcJ8ivly7111dIeiloHZN/xU2yiNSQbzi
FdCYVfuw0J2VKnkWQ3eFMDPOkykDj6iLLkXO4I75LGQidATGXv/OqB7zh1A8uMHP1uuYQlqkBKgO
3J7YmK20cfG3SC8O3j1rZu/RChgApaYAyVQ49FDCQtmnaiEGwmKcOXIkMkK8J0HwC94p53DmHc9S
ltecfefIPjmk527IGFyF7mgicgK7I08mRJbQyW5eD2PUIi6OLqFUMKDOsVgyiacjiD2SZIIovq58
+9FTOe8YmyMB71ejgcmp0eMyVDXHXkzvy5DOUERFxVgsOtaBDoLfJACpOcHvbXleJhgKMMH35E0n
oBBn1GqXgTtepf3FHTgiVQvgCQCNUqfKiArQxDSHTgkvfPTPk2HdLCdUVk3HRhDvx1AVCWa3btXQ
APP9EXDD5M8LOqUq3iiTG83LXwLhf9PpqMWt7gzfGx0ITcEjWVGd9N4jAclmpgnN1hScqhwXEGw2
uNKFV311a+Do0OCVj9tt9BA35TaVJnzXdJ1l3H4DAjZ2Oeuu43eq9WU2cCJrmb40CgTF7KwASPnm
hrhEouq5Xmoa8rCQaAOhRT3rbTKCS+DWStmEdEG9Qhpkfhi1a4P4EBhkznOQsxmpM67QWYtBUm/D
vjau4ic11LPUQG16gw8F6AQsIgTozzK86+jMFMLUqMPDwDqvgm2+FEh6Lr/BTLmCTRKtQqxPrkSh
VFOOtlFA74Bo8AqRLtR4BSfZ8jj6OM3H+l7Lwt0yTC074yHNWWpWxQsNGnwjlDVtF79MjbvpZH+Q
yk7WN+ebkCFQAX0HfteapF26nj86Q/Y13GbZaqV2rc80Y8toazmRBhCHPlL+RPDtNlpAQemlo+R5
tBplVxdsPMO46s042qkognZt5ljFpx0K9Em5cMV6vYKStYy5Rh2PqFozVpIDb/PrTfDv2koPGqQw
oIYZYtki/wTiMr0NdDMN5X0I1O+XOHlA7l1NBI0ohpKXsVx+/YF/gy95HtxKRcyESOmpPflPHxgZ
fj0Npi/vRWCfhBvecVbFq95g0hJE+jqueCJehi9P5de/6WeNz/0sfoCeYcH4pIn6NCrFf5Zk4hq/
4QIj31EOdM9AgStdxYfYVYvTk/ZsNAxHohlDCzaxld1gyqSWPSKaRwRX/32s2ABB597TvNuQVD/c
jUz6hjnFqby3cipb6EqP6YgmxI7eI4GdpF8MyPDfSA+9MzV45FTcv34ahvx0T2Ce2pYE8PM8YcmP
qAt2aUHqmyLF02dw155Ik03aMJSRMGpqikkvdR46NaEyU6JJ7JtQtcNumaOCsLcz/UejNOrCDF+l
N6VXrh1tEg2UlxQbeOpRSHsogq+2P1zrZDW44Tc1f5Qu4GflHAY5X2v4N4QImnBRfIojcTtDPu+6
NloLREwiCnb2+AZfcpc7KR03gWdap71b5IIh3/F+2G1j0yUhHcRt7uesm5yGIBlXultgpdLilGJW
yX5W4xnXpyHOZuy60qTU8Wj93la8twA9TtqOp+WwGLo0Xw26fk/KDhLLpFvVcO9I0ZGo+NDM5bnV
bx2cpVQBOYv2u6Jk0JxT1grMjPJXKGnrpm2JOHExVU9YzPkQQKSPw9vWsZ6W9pElqOSIegd5sctX
jB31aRvNaUMooXhoqJmAdjxc5CnPCnpru9COkQclYRwFROEwY5pRn/00D4GGuSYzupUzxX2QceLG
c0m8M3sJDN15n87GXhuy13gscSlzt5pVuSvdKOK1CIaHAes7NQBWNbozQ1NLx35kpNpvMoeGpUAe
CTM3ey8b4nbEUUE4Qfbk60a21vHpoMLvLHBAkeojxhW2he7Ae9Mjj6gIY18wFTCHiOxDZzxEMe5T
zYgQTWfebFmvpaQi97FqLbmLVyXkxVXRb+vqhPHusGpQ310Nk3cziJyk9/x7QsBsB4tzF2c0drn2
6EK7Wv1v4RtYZ/t1euoAdnuT6M8q+80OaX+ix/CGuIjBUYRDsvijivzTjmXZzDxavYlPk6DDbFHv
zvG7GlAqHmKK5QYd8aoOSYfU7dvAJhre79YY7hdouXhM2O6FgftiR8ONouMts0ic7m5nVTDiCvSu
+E8Fod5XdsKzaFEIs9T3yNBvHDCCoRYXJFiY7yblnorzuIyTxSDr3ZTWPzaNZ7g7VUOYdcKvGkkP
Tzeqrl76E9WKhyFjk0r0NH6cswqFyfWzFhuQ6GiyFecnUTNDcoN/V2BbH3E1deeYDbLfW7rliA/4
YTAwo0KbHZ2QOq9kVhIWTZeFdnvTN+IikHYsHWFfpu+V4rLhPXXq7JDcC26E8JUU165XCvDr1IIo
HHRZ1KWeWYJjhfaK7jhUOde/6ww+j9AUF8rjnDIc3YKE92Fb1kohKG3t+IRMyiRSfK3PwYvJCHWo
imODEb6nW8fSFXRNe9+Jt33/bcoMLD/G+6jEY5njk2TI391P42/upwVl3HHAAuGoeB/6lXAsCaW0
quS0TL4VQw7nDbwy3nRpXwaJZlJg1BnlhJgzXbNnDB9LjCm94TcP9u9eCcvR6Zwcw4R39On+BJMZ
ItpJTnECiaRNMDVxra+KDaF61MYtfnTWQRVtY6tQRqxPKtdkOEcdH0nK/SwVuzImm8NrDrLLtsKZ
YCLw0LFu8VbwIDYE/+5V26z+SWb7sW211QjfprKSF1WlSj894MrzJufkdmF+LNiwAtEMKK6KldBI
OuihemZE+9Wd69tlYBgFLBZV+SGDI8UCeWXo9ztlk51m2euYohlQQ4eld3Z0JlUJvf2vj9yFEvUX
tJnxmtpGaHctz7Y+VkBZFQKh6254aiz3lIKsr3PvvojdgoTY7GI0fL56bRN4TptWRZDZDXiTaZGp
RShd0r+qmjlWY9N0gkAELWoPb2GfkD6OYxONSAz7kbK8SelBphZflGQAuGmMeuUKWOljpvXItK7i
8FpLkq++sgkMbITs7Fgh5hRQWssdJssoIYloQnl2K8jsRaUbxOtgqA/LODJlMLByPHiVyhhNRDvg
Rcy4Ug1LxpQgH3bnX98281Olym2TEMcd07A8lCUfFj8e4R7ztzI8pVaGE52dHVqeNrZYt0FjbMTY
rQYXS9vg66hRiZcZ17d0YT4pxbMqDQDs3Si+dF35qhXdl4WVVyHmD1C/LAObkJIrMlbNFLxpyJ0n
JrK//g7GpxEX3wGbEsOAsYfLyVKM/eko0QpHEkhXJqdoDraxpFOKQ+fG9l6ChEK7MLNTRmXlSe1n
OlFm/frTl/Hdx4UHI8FlzkFE4SdOpZMVXj+ORXKavf6+NbOXoZWPunI4SbqINj21QSWH4dXKsh8j
5rVJjHuj7FoQyvoMT5mtpgHh4sLkSE6F4qpW2mswfk2T5twyZM+rDEhhuKsi6yX0s2vbZlMnqMVh
8q6fmLdCQqMGWDp+p8JkoUrzr4WFMq/uyYjE3DqGGTKRMRBdK1xVvc4xtbAmURxEAK6CufdErxcr
R1lFz52rbDeU+r1O1z+W2kOXG7vKtY59Ft6nrn3MTKYQKiJvBLAIk9e+xfi+47zJxgy1BWl5A9IC
YBMUtqNj1mtsvH+zcJ2/eeiebTKzkUjNbOQsf+14HC0qu6DTA5wnuIYO0qrEQK2z33BrfWSPvUlT
Wq8C1K1VvDI9LR/mNX67fi2OZEpuNQ8MLg2oluPhKQjBYnLQI8I4MM/SgP1bldPRedXZULi0mhFo
zM0tF2SSaCsAaDirQyUe1EwkKMB8XXJrHKaW4cDAvGOMTZAFJO7pWbMMuh3Te21S/2WZ+rRGDCqV
oDWxq+amSIM7I7kmEgdIKgNvr73SW8WzE1LlogFSSM5Qs+26lXYbq4wVX+S3TkYPNeegEi2pnHUN
H1GdAW2APYRl5ruWitUc+q9GvFM08blLb3+98D9PzyASSxM/bsZ7HgPmD08Ah1DbmbMFq/TvGj+M
twi/OWzK8tZtrJ0q0RSxGD8zLpTh1PLVlxlTMiKsyq0Zq03XepwgoY9Gdx4wV3MDhWr6NORGC0Xk
11f8mQegrthmT0fAqPPPh80ux97Y0Kc0OKnZ58ITnRy5Q7t6WXh08JseJzu/jkvtZ1cwLhPB767g
83YraUul57qCYoa3+6+rVuZ6ZGnMHE9lrbAw0MOFX6EuA+4QPUMfRlcuVl680i08mMlbESUFWd10
tvgc3LiYgV+F+HqAvUwwi35zgz6XQlyegKQA8Zm36+MjLQxavq4Q2r1pDFhcjDsU53QWIeWGagVS
NNPLKvMHb5vSIGDTV0AQxwAb9qb7O2CB3ftTqcvYGEGGCbTB8/pY6qbmGNhYm8Khr6lUFfMKdErR
U9OLJCMqlv2PCfe9K2LE2L56HUZsLVGobZ0pa1ZdzByOFNtopXWMI0hgknHIO2/ekggOzQciWUl6
JTNf9GSB+aB66Aqivj3gOB4CvS7qjDbKTw6x4/5MfbwErvZtfHRFj+nEk9dih6YmawBNPSaj3nNb
A0/V8i0aqle3LlZ6k3rbCsIYM/v5TvXFihW2/HrhJHgFd9fLazMSKuoFU8i3rN/y9EsbEKpT5wMC
NmVlwRbdoweThr1lz4CqPLa3Q6EfKwCdm1QffjSAXzKbWS84OYNc7peWKE6PZTVRc9jiYZmbiSh5
r2c2p7nioaq/Fi04zfIyWGxhBPwMwL7amzcFP0JrvCuC+tllSKPq46llzhOzvY1FdplMvvFgRYjA
4+tc6x7Cuqf2LNCeJXnF5FlZ0raFppwnj7jWN+tabYqjV9y6Lq7YDnpX2Yj3GW5CPXFQuVDelVX3
qmOnXTFdQHcQJk+pl6DN9M9Y/18poYDrNGdVawY0+VqAv4cDUekGFOpHF3mQvVR8kppSLYwSZsKs
X4cdqFJ6s2BGZzg02hoX2Fe7Mg+JwxhuFOTN+wVNf9QgGIzbvWeJH07MONqxQVqVbjQbDdyZ6FNX
kNVJjDBqRjoAA5xPXwNRrSrUGqukENAbpvTdF9ykhb2q+ke9mHd537xjZ3Ovw6UNSn6DMmtfxi+m
kX6pqJPx4Pe8K46KoWH8nc2A/iwfKpnnzL7rTPMP6pjSAeEfj6oC/TATX1VdKTzXTaMb6ADMadG/
YFHhWS8Ok7gKqVyPlBLC2FOqmceaPFeQgmYHXG+uGgl+w+wOZ7AVUdrYj1EDZ/1jVTF6WTKiHfB3
rO0ZtffRqtG0G+wB8fcW7lHNNrKaoeNCTwYm3s6Rj716DvE+kPuxIUgGG2u8Xxhfzoa578sK72Fb
io0fYZeFLGmeK3MlCRK9ihNsYITjHy2rhWObKa1je7aph0jmg5bcGk9uNO0X0ojfKEq2k1g7TqZu
69TPYWkVq9aZNIho2DIwY1x5yzlSDKdIM7dRSQZA5PPK64QQ53OBD+QMT5NaPxvpjDq1e/TXhoif
3QlIWW1zauChGSavE3et19DFte7UbtQWkWPhbqfGNuGFWid+vAnx3gQhWidioPKxYDt5cfJiSeOQ
JeKSJONPxrjMCC1CV5LvkdaSXi0UiYo1RJibbbtPGC22jHtsAwujlzzWJrJt5B07P5adXnGsiXPE
nS3XV92k32e6xZWYG4bzSCXs6NJMBPZl2LhC6b4uMuaay74dGuINb5stATPHFB7ntVo8LYbyWgWY
0USMqI17r6cMUZhLS+oTqwrHDY/8maY7Oe+YN2mgcsKn3pmiYae4RZHqZaj1Lm72lMuWQoVb4o/2
wan9L5weyLhiiUd54D8MeMldtbh2JI63NQcWhBzPkeuDSmYzLc64tpV9jOZ06JFM6q5gjSKXtZbU
d+2QvGc6U4DGSM6BBS8A+jOiN1IsrOzGM/FPj3cwQdd2hPpI5A8OaRqlmB7LTqshGeIKBcnDWfVf
B2dqyZZs16TLYM2Zm+d2yu7aNrszjGDbxQYS2flx0pw7woeORhU9Jgwmg5oxfJFsqibsV3rpM5Nw
0i96nqDWbtiqCIG1p+/w4HFX6xgR5i2Aq9+Cuo1N1GyscCZvVqJ0iR4NTErWTZqaV0ME43HCvS7Q
3pxuUjEH/tsc618c9rIJ4eeaZXdrEsfEbnNTDrvIre5NEWkr4YCZgKWtstpBVur98IX8gg/Vl2iu
Xm0NqWR5aQ+2g9JdZk8m7COM5pKvok1/gB6+GA1WJgF7U1q85tJDZz6s+wJDPWQupATr2qPuiHFn
jviedJnc+6X9iETsEud44GhziviD47YcvzeeOa2aNCLpIDuyKGGaZNj6hUV344zpoXLMx77WtavB
8g+50M5h1J0sm3nPJJuV0fC08RLaQqU+z4PKlxWUfB7+IbmY65UBSCfn7Ckej1zEzuzLk4UX64jF
KVusDwe5fPfqNsTzJmEhNqRzmOZpdiX641IqSaTJ7Kd4qOle8w6ywvw46+HGK1iYgChB3WBvNW2s
/FrX5pMq6a0GKXzBt2B10jXG2s8M2yZFoFb/3RQwMIhsHEZ5aIHNNGPjFtF7WLFxLLueH0YHz5xx
ZFdEsKIqzqIuEQ73+Dx512UogALoF0rqrasBgh75tm9dnDwEtskZKI+L1FT6an7fAeKmFyeXj+yy
qMFDPJKjdyUsVpHxEVXrFaAf+6s6Q/386JYVBlAwKkdxX8EnI/RUHUt+ua2GdG25kJ3MygFZgHPC
V9GL6CIKmyxPHxMX67539YdSqcEK27w20+Z2Ketci9+BTQPtCi1DYfovMSPhQbFZ1Gg6MC3808DH
9RrrR8bPTdndO04HcTJkEFmWAiG3pm0tu3zD6AUGY2Bfpy3CfTFWdy5wluc9d3D+hpjbNMhsp83y
qMhEdVqzFvojSeZH3Z9xT0huS47YvItu88T6rgU/lXIIf4FTHzWvZYY8pHxUo9IyoZEdEqjiOHWy
4nCi4dxpHVD99FYYFNF4EeFqK6GRYWgbWdm8NeS57cSTrgRa+DwTLoplGGbQ4f2QTUetlceggmeX
ot1cbnen9KadC32RqnLtUX9Ii22qUFqnjiM7Rzu1DCUAxNy1qqtsg6A1nyQXfijuHX539tKw8V2h
5WUy6v1QE/BFQJjGFROXAU50Afmg176kWfCQBxckyt8U/2Mh6ar/IVCD+m10VhT4Ktfv6xAvkIat
F0kXBy4Mt9S7rmBtE/nMgBnaqgL0+pFBrq5obNaCgOWDt/I6De5zv+8i63nwnpb/dzZZ/0p4uhzH
AxPa0BrgvnmU1EpVjKMBlSlGO7m7j/SY2LDKm/dJ1jxqZb1TjzCiw13ZjvNsUduuKKCR16p/ltmM
o3Scnuvv/EBusEB6R/d7qRRYqFRpUWAOkOGqg6ZoF5pKbFXlvuXb98ycRvTGrsE7EjL4r11xk0ck
3AbJRXHLZ2rpdLCeKnmnFcFaG+SxC+2jYnrIttgHGi4cfZO/WIPxnIaQ5ptir2c/daZuadxeWmq1
5atz9N5PBCXYCG2WPlXVH13iSrjHmD0JWABxD2AQJPYmAFPqmIEz/z1NZfltIe7gla04LtxFxaYt
AvdsN/xNCblRjREiRVccrDct1khJvVjFzwaDtNgxj+yDOwW5tdFMMaS89S0IwD3pbtEczlcNgKFb
t6SOdQLPJFHvsXWNVgqKVUyK3oYmGEzeOuldZr7cNZzPL2O/l6Y8W5a78g2OR4Bzc9iVQ/WmVAS5
B4KpIqDUnVpkFoN4aSYGZ11FNk7gHmeIOCujNNdGYH01mHq4qXtCmIEtU5khTLpfUN8gxA3DLi1t
X4b+xk0QM5u1uJq98pgYwFl+CbmkxZcNZtgI/EciX3AQYbdvQWyKmacUw1axiHJY+UO3Vxfet/f2
CaUaELMCPCI35onX24b7o5XOHjJuCg9H3eS2Xy+vnK8iYsusvuSJcV0TY4yqgRpEsbOgpzz7Ad1h
jP4OxyI0gRNgSEinyEavJ34LdOIvHJfl3Vx+OhauClu5V11GH0HDzfz6rP7goC+Vc3dQqj4lMB8A
6pa1XczNJpcTLrYe+VCqtVrkDUrJzZCL2rbYdqBiU0i0j0ZcUdwnx64irSvL/OdJ4gJfdt2wC2jx
xkCnbaiNZyVpCXOoK1ghntJu/tr0OzbXPktOSUMwiqJdqvHSqAQhAeKhpAhPc6TtDZMFjNHkLZDk
i6yrowF1aVU4qvWhJcHu8l3HUHGlOz70GLfHOAcrCTtGekuQEGLW96aj9lfcxaagTu4xrxhoL9Qj
yxzoIpgAJPF96w8vaMRwmJmQdCti3wS7YsLPXW27D6Ynfy7U8kmxWPXBw8ZOqjcbeFxWLUZDyAeQ
EViFe+ij8pRY3Zc28rcmJz+8y5cJ/9CrZb8u7ERfK7eAZfCjtMPDBM9Yj7c0EBDG9Ft/oJBTtPGF
s7LwWocSt9GY+URM3zeV7tGNknWuFXt1y5R8Tg0CBpdN0Qmsh6rmdUhoXbxpWuHIer+AgUuPNhTD
N0tpWka49/jwn8QQbxZmKPK9l4A4lkbyyqmvotDlipFjWlibxk8OYd4e6mLc1IXx0GjsurrEe49j
cMpV1pXFZ8Y9960uBm4qToJJDsfoRSjSDt5KVNG8donSQTXxLUXE3omrVx2n31WuWFSRaouykiBV
eaGxMjiH9qXHHQkkB/00IKzaGnAuFlwLciA1fL0x0hzg2Ge2xP56m0vrqE7QXudlrxrWrmoHPcgq
GaZrmEZi/wgCdIt9FK+5QwtgKOzFPpDwlK9MyZ7BUE5RZKXipJHPzMgIGJWZ1DfN+LmIG/KRa13o
e9PMpXfwURbRL5L3dZmmb8MEzbc0HxYY6392kiIcG4aUanj57/+MJly/tW//62feRu10fMt+/se/
/dd//ud//Z//+8Es/l8/+E8DN/MfDDmxYTOAzXUmFv9yi9f/4XAmY9ZumaYplUotLyio/+PfLAzc
FJNFd6G0SAe/2X8ZuFn/UPNKEy0tZnAeQqb/joGb/RHXt2h3JYwApHIK3pcfNBlup09d2sz6yWrH
u5GB0RzLo+uJh2HUDgF7s4YXO/aLTc5MUm6jBE9tU3RrpyqwL2FvRD8Y59pBm6brRFRXiVY8RUG2
ISDxDtodQR/awS/T18LQNplEPBnaO6fGqbUqniYSrAdsEP1q/BIEZJPMB3/MT8mYblJGHl6Y3dqR
v6EbfdeY77hd9NAsv9Z8EHW3Q8yPLjy2VlryQzTyNxMP82/ujGeiPoVoxQz9D5v9P4255iGbkzxw
51MzNpvMZHCZENjchGe58xKynCrjFAP5dP7wCK1wIwaI6Wa1yWL9VFDTenVysJtmq2XRXTeXGhMc
+3esDgVf/3kWxsPDXshRgzDT/Oxb0U0pkQPQgHB5aLZR4exbnQSvwTgXKd0lpOoqSw5/WuGnP375
n918PoH66jMFU3M+ErURC/uvkProJzEKDV0/2X7/OGTGaU7IopyaHZZdN17a4jM3fbFjbeXoLb42
/eOvP/8jor98PFU4UQoopI2PuuBSx4AJIYB+CjOXYBFGYMndpFvwfB249aU8/vrjFEfi4x1mbKBk
0LyLn4YuqWkNdqsXfJzZbEsFZFSkZbYDk7zxN9/M/Ii+L1+NNxq5u2Ppn+RRbWfXZKvxKobmuJPd
dOMk+o2p9Xut0DeVma5lKdam0W45b2TJX+PqCwP20Ojj9zEW+9CYEcnodrkq8KTKSIq3xueZ3EAy
mL78+rYoH8sP90WyOSKtVZ6PeI5/GKwAetveVKJS6DzzS1Oehsk5JoJL1gDL7bF/HMV4k4BaJ8mX
KexhQMwnUBGanqG+QfV77wzALUWDlko/Cdns+r68w8wNtwhzq1y4tJkOPX/qKqxGZLsZogGm//A9
LsV+srCDGcP5zpPpLi8SakT9S8w6MCZi4s1RFZQHKmPlW6Y6lF9/dbVff/rqEgkXvBoBs+bjCB8z
kwG0c+5POHuUq3SwEXXNNzB473xq5qrjz3mzVeChDBxwFwebCu31NxfxkfCIyA+ysyFgXwhe/Y+T
I9eoukavqvlUW/VGTvqq2qUjrpEmKR7BCGw3ddFbzBuZ6COuurBujQnv+nLjlN7+19fykQvLpQil
r4TwJtRsWN2vP+2TpueUvocx7mkyhlOCiS42aVcZw5mIsTdRugF5hLLe/vpDzb/7VKgHvJMwiaBl
ffjUBNsD9N9jd8Idbe8m8cFKSDhymi2SpVNNle1DGG9teTZdJT4rSarKUzzme8JyxD6e/PvCNzeu
PZ+0sMP0I00upTE+6/0P7EwxDrCv0GUB7iQXKZoN7OI3Vu1bUP12P/18zPAtGFDirWRLeCEf9lNR
6mViGVl3iqbpOx6kG0ujd5zGXWudCuzwfCfE2o+QpsIWv1nKHzmB6sl5jsPupo4QBjp/fXKx1o8V
CnOgZ4G/QtM/m5gUdiQX/fpZfSKM8Dm2YVJdMA3GCeSjGZFPpspoaGaHgXXsXkWaBZIY10+xKfZz
2dIyvBj4D8V3jCb+KE3/vzYWC4frr/u3dG0WAtsUZ8Yn2mOXFJZj1DxlvAinVaofU6O493L3TATg
jYyMkymmZ+504pX4V1o3yMJPLIwvrrHrUPJiTsl/9DNW3aMcr2WUrYTsv7t49K+y3hrgijIjUJFb
DuZrzmHuIqxZnH6NxdAd0bfHgDTl3kyPNeW4FG9xhU1smqAN+vUttv/mdaCMg/6sY/aL2d2HR9mN
gpg4c5hPUZveqWXf4crA+/EduutBTN1TiLjCjLSb0g/eVGmi9qzGttHIZukl0INNn75gWL8t9A7y
BB53WbfVnVFJANd1Mjw2jo4ID3d9bz6pn4flcshz40yneTYKijQ3u3VkvO6mYG9Vl3FiyNAfTHe4
UScm0t/D6OKs4advNOnAbfI67+wV+Zc4d5LtZkL1igd7pVmcE2zhU8dZgWvWldF161rL7nQNiC9q
7/TA2Y8ukNuvb6ChbtDHhSKplnCQI7wJf+S/vgu227cdZnHzqWQDr7zk4g/i3DvzDTGF27TQ96VD
MnAhz7bXPvZd9xgPFpy+al2a0406fYVMDm2b3IVz8ht6u/N3D5dHS5wf+i4IAx+urQhnMSOInk+Y
0ZLFWTfAOIH86t91nLpDxrStTSlTpUJXUlrGLL9TG4gWH31ruDPCjhknp6zjHNWGwi9iDVqtfzU7
bCt5SMjRKWRjq8oJZc98g7swmIFD3aDOcqt77Ices1VMRGeiN3Qj/JnHiKttVlemzTfJHE4QDjl2
YWlaekFLIM7kJd51/JgCzmaDpTJVGzMfHyuZo6E2ORs1xhhetvGG7jkvQCtmueqje68ZL0487Ei6
IEq7BZ1D6wtSKMpp39TinHFZQQOs05jhm1naz15cnmCEffl/5J1Jkhvplp33ormXed8MNEEfQAAB
IhBgJCduQSTD+773FdQmpFmtQSsq0zbqu5ElUyZJkWY11eA9s5fMRzgcf3PvuafR4uwwgRcloXor
VHPXxPPNUR6Q7Tw7anL0iu7ymxUjN8x3K8Yz6OooQh16xe89RgKoaSAerXrOMZjG6BNz+I6zbLyg
ZLQW4Sbfup37InWAGWZvRhb/7lj9SQ3gQRtxOds8zfrBusirJicPYBue3bi7QmdfU41vVOoNy2oe
WuWga48ZOHDQp+Yim41XU4MxybHgD+3qv/Au6GM/KIFSDHx3iQU65RqctxlaY3xM/XY9d3KbdJx1
4wkRwmXCQCnPdzW6BYJV927VX3/9CB+pZt//HK7KFkECgvvB91QfqyqAcZR5PredetO84CmZirWS
pnu18eaFGXWElQd/jm3GDC85prMO6Vq96SoBWS1LOx7yvWE+Zfp413P7pDXE9jHI9Mtrovifuzk+
OtoXNxnW0lqRInqUwspzWqYi0Z4gomMVDHdmNcowQiGyV3k4PsTMnIZGe27HDPFF7QNuZ785G34g
eXO3Yi/50Yvhn/jDBadh08PU31XPtGCbjMLXVZW12BaMnrlz1HQfJBVUHo7UpmquMQ8xUctknP78
YBfod8eeoM9K/w0/WP+xceK5xORDg3mu/cCan038Zsp4oE0Ufp7cIk2669x4rziUWw11DvcyM534
rWBpBoTY17TZjccAZ/B2qfniRj76DODV0Wg3Oj7qi8Hh1DX6T523mpmqyw6XrZdyMP56Lf3sMkCV
bAjH1JK277vl7JYkfiiJrZ5HPicjG8uY1YO0Wzq3UdUnR2n+5Tvxag3y6N24/hRbw6NSmTujbtZl
a+w67o6pnH7zaD97rZ7OFe+oFlqE75VumJTFk2M22tlRpnOo8BYmzvA+pJjxeK+/eQ8ffizfbyqa
PD6HTl9D1vnPW7HCtBA1aa6enUm7Jy3MLqP8KKBLkzO6wygh2qjxdLFnwgOpkwUqkROI8cu7VAxS
Rch7Crx4XxrdpgedJz1rH2vDJW4fCDZA4t5smkI7h5O1K312Jd4Nax//9jJK93LBNd10Lxv10OTI
lvv2ipnXhdjqUGLn1G3XMnBo6zV77Oj19drxhm0xlF+MfB8Yw8XIJxJv2k1C/ym3NOy0t4/9HtKW
yKHt5smxJpZUtvWYTzfsWm9Tlx19fTybwDdNSgwfEqbUPqNm2lVaDPfSOmlAxkWsPvluf0GQcoS+
u2REd6h89xUy37XNn5263XG5vrskgFYYHaDtXNj8aooz3eykuVqhQ4T08OhrNTQ4rOId8q6L8Rp3
3cLqMYcA7je0paD4EZZf8n6kv9E4naqpvxp1/1sC4E9uNOAH2jjH+AniNegFQ705ZdlPz0ZlPfge
buIQKBZ2PVy8QX1NwbZmxhWa+ZseUlfdn12nHo0Ilm/UsM73wI4HdGRVfCKeaBjxKWSiW/auSvur
7aVHE92RiQW41W3bSN2mHmbqKbnL2rq0KVLk3bhhCnmuXX8UsHV6nJ35JpaLKmYfrYqFGb5Kc9Yi
D+7iN4YLC98hSEjWxjjpT53df/oLwMof0rLeaVa1xtiDb2vhudCt1Eo99x4gm2PvPtbPRGh12qmH
Shxe8Exwp/Eif3MdhBmCH9JYMFACqyHNlbEktWOuJXs5hrmkFprNuRGb68JpVi23plMXh9yg5Pk4
a6qc52PvDHa67jTMQ+K+XQEHQFPByi5h9lI18Z7rlpA47qJy107Vg8Z4rRun3USVrRvK3t3Lo0s3
IGeVM1I4Wswk4g64gNpsMFAeTDGtgvOnq/SQkPBjBdaj8Gt3QxQdHWPcFkk9rZzM2bTIEOXLVG5y
zHi38l2CeTwQ8YlXTHaH2/Ecqo+a+rlt60/odrZDFe+T3iAiWG5WfM+0k9LN+Ey14bYxrYscXYRE
JIydprNcU3KNyrMr9VFJCSAd6m9pnWFa0KuHVqPTaloWYmg7n4jMi+ytU+CfDhmzWnjWeEcjwbhE
3YSeegt6ysohnS7KaDNTHC5+mO0bsaCWP03t4jX0HtpKPXhuvc5adSAkotvoMzGFTgvDr2TTt8Ej
1uHp2plkdcXeqh3sP2V9qG2Dh7kljJ1TqHFalR0OpwLYfbSLxhid4BTD9rybQX9uJygQL6VkeJAm
QTkrnzSW/J22xTAqhkLWptbdb9LHMIjoq+AETpJJUSmbuEE1pijqo+eVq8xwNmWnn9Ok3/rhuObZ
ltzhX8Mo3mU+IQOeutET9UUlCcO2zyWwrz3oj5ggETyU6ss+VIHRiGCA0wqhdBPaCzTsy8RNHqyx
3drmOY2Dp3zsP1fe2CxrN9tCTVt1dnJS4ulLU8XbHnd6T3+byZdMVZI1ovChwREH21zomoOVQGHw
zePXrIAyail/VDo5ZjWJd4DIGOwYJw1CZ5kPi9EfdmZXEofo07eEw83CJ7fstpgUf1GZ6/aDcTIh
n0VluPEJuHCQNlUEWxLZd4zKBt6R76bQe/pHW31tA3vv5826ZmK+jDX1Ue/RSKXeIU0wNIKNUlo+
eBTUr7wMIf/u4Xk+c6lVS5NH6uCvTPpBG8M95K+uCW56rrw0WvtZNZJjHBO+Ri6KncFLb+L+wUKr
gOvINXSiz3pensbkwgmwRowL/65Onj1CtRf5U1Yp2zpt/VWWWLcpy7eFbi+iyV4aXvxYO9lDii2l
rnxq3W4V1nguYZZitM1pJvUuCu3PpGoGo/WHn4WHwY4WXk7qY+hP2yIdXvoxDtetfmW6+oI0YTM0
2beGFwB+FWOU0RxJ/bv4g/9JJykvISiDPiluITPwiMWobADK99hPfOrQpUzNSjfa59YmQKdEM6bN
BJE6wHVLzLEe/KwiZV3Ln7UJQw57+OI0PRydFiIOYpvlkGIQj/aFCY+jhl98BdMmA7s9wmm30ahu
ywxD3xjWgKtN604dooVCdjqj5OpzaCnQX8MvmLK8AVR/c0YclcmKhPXWZ484TeB9ucIrC/VWAksp
eORKX9W2+tAb01adsm9a4795QbZtpuILaVrvqPXwxxkeQr+61t3Zfsyc4YVu4I+W9L7Znb4qk/GQ
dO2X1h0vtd2tVeeF2e0yLkj/6d07TMNPdk/YtlF3G9svHstIe/Ts6DUf9Qa/Ivy5eu1lyriQzZBD
KIGP5ncJ5pHNH9S5W23A9yXpPmVtR/AFVFc3hgSqqp9dFTYnrnp/eqwcw4VpmUK56+qGhHFuNHxM
EZ0TjuoiByW6814U5ambayKF1eilplubC/9JK/Qvul2/zQlM73lco3CGKETtq479C45cxN96yzB/
N1zlavbGU+zgKl12ycqJGRm4ubnvfeWUmpWojfnd9D/8NuDcFU4xsbvQundqn3xyZTycf8T4Fjuc
ovZ4OK7RT715XrOz/XHrN8mu+ADm5y2+zSu90VcqN2NHa0kCS3rLCc4cLSFood3t5mlDqIcDgW/R
RzH/VRB735OozZWLIF+9NdW3KesutHOfSBQjwHYKnsqu4l2/hK372NnFS9l5L02rbdV43k8jleZs
rhr1Ic5AIpJp1evzDtJkbprLpK++tB3LTc2qL3P+6kzEqQ1Bf9TieNNNWGjl8zYop5XX/9laLWNE
dQkUxD+KlvOkb6jcMr3aDaZ9HKNqWwD9RgG2rvl0yDLvoTuSV/eM19Y3LaUZTMprFNtHx9+WwneZ
KuUpsuJjZIdv2knD3tRIu6sbTgc7azcRg6NUa45Yi41lvUFyjan1eOCuXUZxu5FfMMZ/2fPqDaGH
hKbA7OBGiN8z6W1Q6Cpl8ib4teome+l54hmO0gfER8qJolunJGrXUnxbVGlln+4hb53h2r4jbDya
DtWFYpC54ZxS8FYItJwJo3USgBLzPLoqn9c5eTYaKmVHUvFxXXN7yKMJfqMLGJ1hbWXVa0GHVQII
SiJ+ep9IEkTNhB8G5QrboG0cqrheTXeBzd2+vixadZJ54CrU+2tlQZWXL6RRRcyzh203oyy460Q2
vUtznYEbaKG5y+3uKtAT0QdcVMEXaf6mks667a4sINt+dNWvmT8853SOQ+cfmmzT+fqui8dtbShf
UnsiZzS9T/5wsKZ6A0RzlK6srm7z3L4Iahka5aM2+qCbzUaucYuoFMUzdnpIZFhR8ilpMZ6TP0Iy
Dzv7T/xVT3k93aIOQvXMKAt4ahPU7qMfxW9p0F1nmrx6mA8fTVgVvdG6cWdI8iagnJrEx4LQT8kF
7+PjXCdHMpEPjLq5CaUQ8OPpLGSRBl6N2IMVpFI3hnki0ZGw9SeBx0gcX4XKZ0OlMbC98M0rqXp6
tb3MOcvMpKxs5htmLksXOJe/+GoaPPEICaw/qMgLGNNtZ0mbnBuKPPkVxwqAuNlPTnu0uXLJxCKb
NIcNPexV5oXJBA0pV9JVoZEcnHYXZuTrNO6WMJ2Og9st5iHhw81XJ6GsrKzujuvmVXXKwzBW1GDw
LsOcSOV4X3ndxUiHrSDJidKTqVhtpxEPI2c6lAHvzR1vmtPeNWITnSBaG2V3DbAI4YtJm1SGtN/0
HJNDpYhUBejQotySxxdCm+/qr5UUdn6DAqKk+avmm2sPhyDBsyijLCBus4qSo7jYZ+hJbDLI8Kay
TeN1AivXHOsVD5xXUu8Yr2T9VmhsbnFtPY9bXSNtdT73FVEqbn9P4n7VD3mLGOOYBsaqrvlhouhA
GPoHBDAl43XItaP5qrbV0VAIC/OHW3ccWvWTWE5IM1FP8OAAxhLza2sDs7PmpUZ12/HaJQmu2t6R
bwzvmt8RN8yjbERI9a9BNh6GNHnt5mfbmG+yXOTR2ha+n+V+Tq353kbUoiIrKCchqSfHIGeVWe6p
b91XM2bylabHycNgIZ4OVs0CymNUsNPRS9RbxzE3xjPpUdM9z8hUzYkgJhYXZdZ0q0HvcGyolji1
n3NjuMlGn3G8C+nxe/pzVHNbhOhvboA6xMKOsufFMzHIw3YjZf7Q/dEGxnuATEIgFOkbSnS7EAcf
DANzbId6z4r2SVPvw8TGsi55S/L8NKiEJTk63N/oLcQnAT3XQUZj/iBFGwIP3l7bMN+jp5J1Iv8x
8ePwvO5qlPwzQlM1zELk9zedb7qab5NSG3hJ/UUDxzdnnSSJFdjqt3HQbu5knySjS2blcg4nOUuO
QHFsPZKGUDeAHcbhUPZOwTiTisK5ZSndlbCMV9LO42DyiQdiD9aDcinSfJXGDOcLMAmQTvI+1ugl
TpZSbvI0eBpiDYWBcxI9YslUT8YMhjXvU0/f97DbHZVucDgk+bg1w/H+gS+k4x21/bvsBlQw4gFp
QOfDu246TBOURzQcepZky8bQX4OBbRm7f6C0v7tVAzID8ZRX7dRIHRS7vJKAik4IWz5uBCue+End
bhm19SkLO7pVkztCNVlDmX5rawAUnKH8UDtodrckbvylCo1wrVbzIz0sF5jwn43+2jJj0NT0lOfY
zMX7zNJfSTY8+SmIqOnu+gTk172XMSOVOtykZNWhi1kWBSelvHDHm24yhYjVCmMNFcUmNw9ZkSRo
dfPdUAmv4k5qINa6pXpXJmdeONW4xYfxmKv9VZq5oMkevHv1zVG7P6bS2GkGAWd0wGY1HzT90fSa
T8EQvJc1dBGrt3cmI8+M4q9JX1PRT+FY0i0b91QO8OY9yi35gCSazraZvWf8IjKuEsi0jvSrbT41
/nhWPFjfdnI0MN+Zp+kge5Yct1f1T3sIn2u/vcrsK8+5egmAJCrq4mFwaWpPvaad3WY+yx/LtdQ0
w9UpCuxmnYVS+ysfjpEE280KGDOw0WT7n5ORDNeG2Yv8eFJklPN4tsn8daFIMFok9aTV1pl06/Zw
0d/QcjwbXA7Q0nYuqRAhh4IQRQKS1rkH6FO17q5N0011+ivR3NuisOcFQvn1zKGddu1TtJqIfGrU
fB373VqGK0pP6koBlZAEXeaqIbHkujt9KZoHLUjexoBzKIxZ62wMN+ovXaKf2BsNB4JcWQSznz3b
fS7Vh8rkZ0CT+XXQ+wcUqVj84IhhjueJLDLiIp6JM7zpNX+f1h3HqvmzscDrvFoHrzs6XmEgpvBJ
L2z7tS+YspfINHNKcVJTuCQE8Zvq8SBYfckOW9RJsZ5Gf1cEmLIqM6ce/6qC136YKJc+7C6C7cmq
M3SmeKNhURU9UAH3W9d+HIvgL35NCsklpV7Tuc2llmvYHzHLvPGdRe+YBy9gHFenyjdX/2wXxYPW
J/uC60dx03dFpXLDdh5SMt5SXjkf09A8BX3fkg6wAuR/xjAatk70pjOzY8bBkc4FqiX27lNqYzRZ
+w9Ivq9W1V3kaP7rQaN34doM8uKdaL7L9GyIrFUCfPDXIGykQ8F6XW4OZpSUkWu3XsZgVzJME8js
Y54qlVYgyxNEU/d5xq7JH7Ik3DTulxhxPx5KxP5M9je3H5D15/25tvBbIJUTTVz2FrjDKYmXvsER
q8baDZjyNVVYqo8dpWKJFQUKgGihe/1Do3CY9sUhWVnucDM7qqR2uKDbOwy4RJZj+UB60L5cYDlw
q9rhLtefa0Pfh/vTjy8CvcqBYVHWSnnbK9GaJyDdRX8qYUsgkoaHNHs7N8JHpidMryUtjFqgO85q
gTa42cRM6mQqOeqcgZyyEVeaXegkhVbFSuoRRS94AZHDZY6ITZW5uHeCRrDBjeQqxDfY4upCn/y3
0Vp/jEZLOlbidtSbB3DmjObJt5wTeBncFHcv7tGmfzDnneX0t25mfolBnbL8cD4QUNfDbSRqz8k8
XXvHXccmDVNJaLqvjBencZdO0nzrETko1KvOwGVsaiohEpiAcQvKMEWz+nWTbXOBM0MQR6tW73A7
Nnrkfc55J2qQHSdzq3bNpm+snQZNCLSbKT8KXFVOApVyTu/ZqYHefdODEa9T4wT38LUw02MSALaZ
pEPOTf6mAW+7Y7zX42zVmOYqI8wV67O7FdZ89rSVRSY/FwnlN8XQw7VZNc/YI5AE2qcPHtZ8tAZo
tFHTkmJzhWf/rnNyeEXrrV1bKZeoYp+pfTfp3HydeHN6w1Ushjh2niD69XET9sb9CABbBu4nEtYI
MkSOY5/RrA4Ll9LS8Aiz9Pkfao9HHnPppymboUJkRFeWO0j1z6QtHWdDGdd5C+weUbpO/Y0+fMVP
eGibfIuw6gD7kL+PCbb0NRHc9cnAY7c2XvHFnVaW4n8jFOMiMw8/IqBKvCzrQZgB/sqMQ1gE82Ew
KMepRjB323dFvc5D3rWMiFTzgcEGKmSF+XrVbsqxc5b4mmCyxuGF9Bv/SXMwVk4abYO8ZIRiGzub
0ipm6S1T2rE5jPOV0wLkmAAKtWvss0C7F/rcojBcauDPrW8UD/PovDpIsfyBvl4fNNyeiq8fLZHT
Is0oMhLeQiJCeNBwHO76qJ09uXpqqKwziC3GoBj9PMjxoJTRKm2BxApqrW4swaWs8YohZ7vGgA+Y
ibm+PnGqF4OIWoy1l8bbeNRJ2wzqfaGx7BNITgLo52Gxzup+LVPLgBzSLktu3AX2ZlRxEpgDZmgx
h6sH6F1Tf6FCWw+8tuUwvqiZv1PN5iD1ZstREpkoC3TNhq0RvXEHLqfOff7gIfo+fkugMtccPm7v
bpss5SpgIhz+WfT2tUcWxa8CpiHTrMqnJTMgrZgkJVCGFMNF6rOoBkj2prPMlvKIEM+msN5qFUDa
UlC4W67EvcIWC0aOEic7dgYsDKmZJ2t+rdF7h62xmtCuytlgtf1yToprqY+Y8w4Q0IJ6CZ4fh1ip
weg/lTa6S6GXyiCIzC56UaxFsmGvz87X1ojfsPopFe8kBwUhPM26YEj2wUayAN8sc6Mk1KCqPtxl
whQEFmxcZggwY33tVlG3ZvBF6c7XUf2M8cQjLcS+L/qLESgLD9h+spJ3E6igLnsyX9FVDCEOsSW9
kK9PK6OvpDC9FRVARCU5ume5glqHtrKKRpxVxu0ccuj4T14CD5Bryc76FS4ggohTHaLMsnVOBR5C
6uOOYOe62yvjcO2pb1M6NoS8xHND6aYWCIb4Y4iRpo9Z9c2djLWjE5bhApCq43jNcfQCYMoRctPf
KLINgRrOMqVRkfLAQnlRMvfkRWyVjo64D9RFn2i3Om+uY/1p4DdREuXg2YW21OXJZsNc2fbr4Gn9
ZoioarOpVBZ1iDIKc5T3BCtCXMgY3ZQUlos5XA5qEkHUHcN1Z01bq8TBEJMwIKIWo4ZwSYWFobEA
EzoLnh9K0BvqGRUFYneRzapHJK5myVGIvoNhv+bcrXAVS2Ml7z7DlBjbrGGdBNPSNHjJwh+o4BsZ
AZxGGPVbRsXBsjfKz47P3jCjd6HO4oj7Wg5cvWowXPBTfiwzHoZGoRuwJ6pcSDH1Gne4FdT0TWdF
RxmSyEYcauVLZrl460KhcBqNOZZ6y8GgffStMqSJVC9azJ2yavuuXVQaCHKv3YKheBP6axYwS5E+
2YaLS7D7q98jWq1gIoVp+agSZUdskxOsyeXGrwv2vIlluP888+iRZrxmmX4W5SUJlXthedmECcNO
I3bVhHanNLg9Ou0L9G8yqIzkza67b6iEcehNjkmeHQVcm2hi6RDcFUQvZsyrscClXF5lqNPhO3m6
h7h7Fo4skAeQrG+u9UutDbdoUs8VQ7osj/bkKdH0kcxDVt4EiWba5mqDP8B6ivNlK5hb753yaD1o
LrOv5E2WajczsLWT5zjvl7L5GzhvsiBx4T4RRfRaC/4RDgchqLtmKGYeS69/c2bOej1xEfSq22qG
led77dLiemi11Vw7JDbY48WDp2IGyb7kFIt7aH0VafREAC4/mGC1Uj/VU4sTS3oME2PGjaPZhBYX
N6FMywy3Zs/miPEzf9nn+kJPIxToMW3ewGntM2dEz4YKvWoODh23U1oPg0fpzjQVU8bX3pMXV1db
06CxyPHijKe7vAQuj6vcItbE2pBayoGDG2HvYmZ4i0LjAyI0TpG/dXNo2LPBF6042SO3/0Mto3cp
o8euOBs4F5nmV3nvwujSQg//YWe6VaJbg0tzETodmTjrNOGv0Y16hUkLvZL9GvbqclQASeibzDl4
95zpPZ0rvgW1/ty2V0tnPoOQTFpGGRBT9y+8sNhYvrecY/2uhfNZWJBWY73KjLSdvW2ryWDK3Lns
34VwBSyoW3KiIEYFOqCt7VIGd3gpatFjl9LCK128kWqojPO3DhoGe2o75NFO0JLeheSGOe9KEE65
M8s8qOEWI1RuteMw00SPTz7XqMZGRfb9OjvRXnaw0Znc1QDBavE6uyguhe9S9UJTmgzcUsarT6UH
RAc0Uo93a243iPCXaeU+jT0HF3rSVY/nuR270o3F+xTbbQZx1IUhMmNsNzFDstIEx+JDOnJUkWTv
Dea6sdQHCqmTO1PG0dyi1T8lRR6uizBYmhZIRhuvCT7aloZLbWVtiyC5dL16bwLwu8x/kYaD4QUm
5u0Fve6iUsCtjfCc5StX1nrtuacpMzqSWbpHJ794qpMtyha++kgpj2iTs2LQPzObfKyhe6i+/jQn
N4iR2KxiTeDpoEYzTREKSWUzT96tKtOjkXARF+N01XQOQL1YoY/dExwOdtkNV2H+uaXztamUDtcS
rsyJEUVUL1Uk1lZ+CHyYsZGDloXDtVTMnNe6ab1ob2XDVfarQODFIBc4fLIweDDH/mJrYoGzlwbY
K9nmHDGtuGlPVQEXsiJT5XOL5Pzj2JEDyhjrNamct86lS/jAmKXZ1MZ6iXSwY/jgRccGKaHDfoyo
PEoG7YHOYV/VvzGC/SEnWQhjSMtMVbXgm/+gHCi64j+5TS19wGBendZ69JoS13QmpjDeJqHrUMyY
6nDvYFx5VCOqfpZ2+tfsoh9YrbZqEfFnquiiIb5/zy3iWOjKtHSMs+RIB0FzapBLVgSf7FO9e9DZ
nXIi/vozf/z2Nko36nZdKJNobYSF8jexQp0AMSmarZ/Jxz3I6UzKGj4i8MBHe+eY81KwZamdBDOT
a0XIyC346AdE1Yz33zwPesJ/kkjleZD4CZcLTsz3rMV8MuvEMzMI6NqOdMWLUJJ6NHdNTSmd0MHY
03SWbuqjz1bGQ97h7GD8Rk1h/KAE4DF0lXgjTRd/4O8Zxn1mD+ZcBMY5HNRbDbuIFLID/n0AgFM7
3mp+CAEthYYlp6GskT4BqlBc0MqUZJz4zbdwGq8sb1tlr0Fp4Hy+1nfVmJ3kG4S87RIsrLLvs1Lc
hDspWNLsmo/VWuRCjCD3Vkzh9Ov3+4NaTL6Xgc0mpToakQ+N399+bhyK89RFcHB2GIuoaPEJnlnU
bf7sdxzTUfb+64/TfrKmUXCossdMx8Kl8p/LS9dR+k6RYZz1tobZM24wwCN/O9vnwT2nKvbVq1wS
jVdTvoKYRSFGWNFbFg13ryEUunvHQvUkUCPUjd/stx8Y7vIuLIABlZmiqOf++Wx1g7Niqcm7oNqU
dYaUk1sGd4RMfXRbd+m6kCx//UL0n/0AaCj5BbDZNX4gEHouKp0yZ5OLuiVEH6ozPG/5nCSZN0lt
Exds7Mfmc5kyuaHcCmgvFxWFjm2J/fR0I05h70UwMOFPy8TOQIs3KvG7hfgacJAcBXjW5bOsIZE7
/frxf3pcIHZEhcsuxUBfvt7f10+u+X7Z28ZZ/v5AmbYV8DU8QDDJIt3ExNjI0LflqhSQ/gOf6GIe
MvVeHS5lA2zh10/0s/f59wf6boFVQVMaeukZZ6GAGYGFKyHFLJNWYc/WTfu7g+GDuf0PBiirhixa
zkud308z5QD72xuwg8SYskzVzn4/HyEQ2MLoEiGs6ZxsELiRIfFUZ7gU0dx86BP84p5ENCsCOgZq
8u6Z9efI/5wPDBXberzY6XTueGLpPVWsqBf19CqTqdK19mrcPXgy55ui7laa4yYgUFzKriHhD7V8
1+uAX74GLCCTTacxdzKZxo6UAmi4Ck2XKQ0slO5Llaj3forfCzD0ohLIZDzpIHoy/9Sor0RgKW2d
OaI/cQDEPdQtMl6deioyga87qfkieyAQKHkTRyA29lo1WH8ZAkwo3vi8SXEpo5wJWL336crCCOy/
5hvk4DBlkC2li5XBksnCFWSy9r+qgEHy/pqkhUgAIx6EdR5XMfONrJwuH9/CtF8DE4YYjopUPDXw
uRhfyNbFCAz/qu0MSVVojFYESqAzOncT51J6xcpnEmKUyTHCXcSaIyZcV3hTQHTFYzavhRauuTxX
3HmnbOoubTZ+/Dk91T6HzzGHf0pCCPm/+wTAVRhrcilkBQ0Ix3+SUjEr/RomJs0zeUJMVdVPQfOo
QmaTBSEiyIl+YA5aBqnVWkqfJgdEAbo0oON78zmO8yMO+O1CuJBzjomPTGnK9BGDnaOUjZFmQReM
DkEN/uZ3O0yTxnVoeCT6euEeax76Yb5hIkAJ0+gAkxxeYxsJMQLaSgH9/QOCnWinydalcSYFUImd
XZLH5xg7PNkxMlYXioMgW6TaveJYuFZxmGoj5RTWNZEV0Y1EI2pPq7iHWQkjxD+ETbcU6WoBH6vQ
DiX1bjnHD/4Yc0trj00TvQyu8aoD+aU9ZS1EVtIHch4hpZggkYfESGudTMZKLafHcQqPRdE+dXDu
YmZfYVQe3MVH6iS8IcLA6geH/Fy3gYJrJm+lBUw9xm8J45i0+lOUSDIh6uMeMnH2llNEyoSU9Dhj
6GmtsqOdeMfIDE4yBILE91apzGu9ejvqcL7420TuMJ380j0Kmq5nzVXXAFdJvIbYYPcON/qYPky1
+zWiizA5g910vIzQtxc22D2BeWe7g9fjwe8zEfE3GjSg/iItlQ8zZVY5B+uRw8rbxCXANyQZp7lO
AEMNUZBE6IDLUUfILFdQLyOz8EoD38+D/oB1K7G49G5YXSXW2TKqdUjUoTA74hxPOu3BTimSIHiH
A6CqVklucXydmf91XCKmxj6HxZsx7qNXgTujr7VM2ZoRxVQ/Xj9mHLEfkiER09WqZ/GIksNEuCAO
0+BeGe/S28+lg6IDmLSr/yuH+d/O1u9kBtAQAlsnKPL8IfeMs6OV1GsXPat8rDoN21/fHT8rAJDo
OIhNsclkW/7zKM/JNWsKu9TPwvEQmFxgz1CHB8nvooxM6/ltfv2RmnyF768P+gwTTxITcc730s/C
wM2G4k/DAtjdaEm8UpNug5b9iNv2ddA/CYCr69N7QoBx1WHgCGWNald6zV8/yYeA74cnEWI7J7Sl
/tBuzATC/aWciOn1cLBcTYa+kpN9yDO6euek22A5/PYf0s3JetWrDvRqpO0MtNtcqHecKxrTg474
KSxnRALMeZhWSl0sJ4KIIucOelbZrYQ4H3kBKRb5XoheonSVDSQYGvZ3B1GMasp00yrvoDBUl9Er
hvOkOTzIbFGYM7IfZTzcMjXWGQAG4x9WMzNqHRifA0540k47Lh0CbmM7Kq+d3LVWg6+j11UbtFpL
rcQ1UdhGSsNpp4afO2PYaTUpa0TLLwtFe+1ShGncTQwYoCTT7IvzeNS/EYJzMywA1xhG+5hqew8R
Qj5wOXDu/fp3+WmJZbuqZmuWxPN+L6c35iYeumDUz1MiY7FRPcgVVTOlK6CGS1cqryArC1x4Cng7
vHYV78uFjEotvCHLpH36zSP9rClzVNXBnAVvZk/9bqM4AZBGaIzGWajrZjfexVrDVoYnrdUXntZd
VLtdZkX8aY55KksFEjS1m/7bDfuzbgJ/F0p1+nXL/f7VpPhq+wgU9LNO0SEjHxnWBiMyiNJ9jZPM
XclYafbH3+yV74tMChZsDTxNNVXTYdF93yT3QRBkGdhGPzuvRjNu6V6EXpO40znrh/uvX7fx04/D
7AbxB8k0dCf/PJe0OErLsWY+ILiOiBQcX3nse307CV9thMCUztGimJKdkgOfMKTGClFhg/YsmAh2
e5VXH4JDv2X2zpxg9zGR6HS2yQh7WRuHjZE9h6P3KZgxBbC5efqEKCdURJMC36+NPncF6e4dwXSz
v5Xtl+oNsxe5wQ1GzB9f+P9zvyTQHH7Y/7dZ0v/+t//57//2r//+v/7H935Jf/0f/49ZkofxEco2
D/UduSzSQA/fmva//zfNcP8FHSO9iIfU2YQW/H/Nkqx/4V8ld4X2xEPkb/wHeeeRHDmS7vkToQ1a
bCOA0GQwqILkBkaRCcChtbjAs1nMfeZAs3m3eD/Pmh6rZvVU2luPWWdXJkUEAnD//BN/wQJq2RdS
R8n6h4Z6C2LKrCvJk3T/O2JJ33mBSN6wRLF8VA3Hxm3u+2mGUe2UtoNkRKs0DYvFPkRohCbAyCb4
IQbVRZFwepNte/juDlXxkFufbcaB0EuPRFG/qBlcEhMXBPN3Dg2W3CZ/OuD+z8V5HtQt/HVc7duu
nbvKyHsjBFLthJsWPQO3+jKQKrTF/NRM89pObH/q6tN93iNuzDCsxh9O6UEbRB61DOxRiZgk7uo9
1rUwVzLV+SVlQoIeyFTB7St4Cz8QCXRn015b02U236s8BLdMvQ5JRtYH2A0ZFFOh9WkZxj5h42Yl
lwMqXqCNniT+qBtXdAjAnuz6FkaC4wI7yX6GYeQvg7oSsDkUzM6MKPxNLftd6kreIPpsuMTRjjBo
tn0L63M+VbU2as29A8axydcLnLxSo4w5NRnUvNSP3dtCO+TlBjFq27zVrZeRikzZ9cM+7qOVLY6e
uAyIcjNJX94FkuGIH4Tg+hHR1RHJEgJuKiMu99buaVa/qO1D3zxk4llBEcUqX9M8SMcvO9+HJuhQ
ZOZ+kFIWoDyqbQnWBuZZ+bvP/Nc1ATGMz/qLEm3b36p3Y7Dn0AuT9t4xP/WMM3zZN8XHn7bx3R8r
7M+KUPZv3uNb+G5gDQBpEu29Wh6tYVOi3+huuul3ndtvh/Kvpwe1nIOQRBKS4LfOR67FVlgrYXNv
u90GZ86hOBfVpczBASR+Qz1goMHcn9CEXQlwhUAB//5j/uqBfttfnMUOtxLzRWLJt885E3GaPIGy
gEf37It+2giKGQT6y3lVx5CbeyeYUcOloA2YAwdIve3ENCJyKqVcirnbJwDaZb9Z76xbyVuVg3ka
HfS5oH2NR61Eu3upET5mNF1O6G8v4WuD6w+wFCWl47qgMpyAg+zBhrMnZ2TY3QQyNBrVEuXWJdpv
MiFD+zfP1tZUOj/0vlz9e0xRYadNYzL194sF6ObBa0D7OVH+LmVSurB/QJ7+ZnaX26nTMUvQ9We1
ROPB5XpKptrgPDLXxAAXhF4FgyTtiIswBkIQN7QCEyUz/Lpyd7SDVwhCbPqhntehKts/4GggaP5O
DebfrSFbc2CkuzS5OUj4uH9uZinMgACzdvepLvg8g+fT+lrpKtPQzmaeGiJb1s+x74TWQcdYUwvz
95zlRpoURA7ewDhS6Mu9bIe3iZQZZrzsdd1WQ6pWX7oHY2EGajfgV1BzHD/a8MOCaAKFEXNX62dk
3TQNSqIg7MLfVJLfJXbk7nBUHSUhpG50OnbfYluvehO0oqi7hwm3ikZ1bZXNynZYOMRVpmyBgy3A
QFejKatq/fc741ua+sd7W7wnBCJ2iPXt4HFHMrh48dr7sqYjsI3BQ2T4gNqw4coCnUstChSaOn//
pr+W3rftyMQE6STmjWzK7wZk7mLWgyOIB73+MjlQEwEB4dGUN7tsfiy8Z2g8WFV0yZ2T/EY2ic71
X2MeqkLcbUTAcKVD2uhfF1IdcVPwOivvs0rACUeFRSQaVMj+XnGSizbop7mvOTRzH9YdOiv7RdE2
Fg7PeZc923mx9mxxiSNsEvoQJnMdRPhEJG6OVPdam5TA7gq/T5H9VHQ/z2hw4tfQG9aNSAy/chjE
IHGvLtbKQW9ZyPADDZGQo8Cz6xGboM+/plm+bSZsE9x87aJLaGpvXvYITFH6hzGsNXy8iIGB0PBw
7y2cluUPgQ0EnGf5Rp/7C68/pIa/dDkWyDAe2tyXL24tKKJP9RbGElQ/MGCiXyVhBtu5DjINiIQF
fMLQ4PkbYCkTOqhQfZhWT/CLNPxAE3CzyEXjWtVl/aqbQfZ7OZ+Unl1brCH40XPjNzFTzYtsV87c
GD1cm6gvLXySCOV+9c2JC7+1jBPkpbXj5H5Rwl0K08tYRZt6KrdNBXxjRBk6GaCUqebirSuwe3pj
b9Ny+SJR8in9ABQ1OwO/l6IBqVOO/Ch8azjH2Uwrkvp6UBjetwzDW3e8zF4DIz6C+Yq5wGouAdi4
VojleQuW1/Bowk6wGtrGAXzpKD7SOAygrWyjVfObYyo74F5+BzA0saK9U+mExBqYlPrM/GpXdPPb
YrJhsIt/CIVxMkV4rlDiTDTE1HUSt6leZ0CMBZ4xltGsgPxdpmR+8xCStV39JC3qawsBa68IwWXY
B0fPd2iPbHCbEEJ9RcCM0t/ei6bb5uCL4EoGHvzAes79edTgQoZMsfM1Ch07l9vvRfVK5GhrQGYX
xiZCn8BsDSSurFXe4y5Xsy6Y5EBzxaDla2BUXenPckEvvJjuZH4kHoRSgZmJNlXDQiLfisMUFvl7
aNC1s/Ktjf6HbAzxE8kwQ0xJNnMSb4tOO5UgbYo2w8ZKciEZz+MBAgN/1TAy9N7USffrCc92CY+k
ATNHvoEH0Tyre0UpMKCzd9hO+jUOFZ0iNkXhnpe+egHzfZOZA9TYtecUA3cq27pDv2G4sZFuQvky
7owC+Hu3ckXtp9hjVUv7a+ABR2qiOxwaN0YOo7VZ9aBaUUYe9W2d/Yjd9xlp57H/yqNXsjslOabK
U7TsIzqPTrTXfh31NtO9r2x6kX1PQ7/VgIGF2rtFvpgBL49xl/gywi+6ZTBgjnSxUW1mqdnaloP5
gJiPe/UaLOo1h811Tybe1h+mPaKqgoFX/46qmQ1kOarpDLX7ob1M0XEE1BrfJPo2teD0WLwt6CTD
3ab2YRA48J6Fskumdi9VF0lSm+iHCnUrNYBWPcTmA0QcOi5723JWpjjb8asLkFn6wZrpWtBpVwHG
m/BMIly3txNvpHC99Z5Mlt+3oh9TueFVLB38qBI+6IkIGpTc09e8uCTjVh9hC9UXvXqeYn8YHiYD
WqS2cYrzEL7r2raoXt0CluRFH75qd5MauzTZcImae7JAhJR7PJuU9DijBOCdyv4hep3NUww7p9/q
3qFJycYdhhirWGHeuU8VP3xZ0ofRewKlnHgn993Rnhg8zPkGSe0u2efJke+gad8A3R42nQMD9SCz
Sz5buXGRb1XbZ0ikeorV8Z6u5opP46WTj467NyM0hH1JJda2OHTOFm4ak6kC5J6Cs9hJ3qIMzeuD
kl20Yq9hugABMt8krKROP1BzwBJYKfP70u+RbrCoRvpmo9X+3L2XxXMhglDHTMZfaH1Fr3V6acQR
xZ5wPpXzc989aNpLaIMSLldqt+UF6/HBdZ7kt/Nj79Lw37bJXsQ+ObF8wiTPaXZZYi6ElewenGnf
lpcRtzNkuEr8ztIbhl6Via1e+yIIvyq1j/YkV1Gbi72uvvO/0YGMCJbdPnjI/MclmCvECxY1Whf8
lwHAukluXHHxxG32I6s3Q7ar6lvur8kO845TCg30RUPbbQJa6uyi+USzMo0+Ztw4ig1DtEzZNYML
4QAl9ktiPZnZeeg2WfoA4DZdHspqzzPiE4maqExhKymlpzDfcCemfiDz2NsKCdypTYIu3WvGIaZ1
mwYVzn2t9tVioQbjjNbPj0RFFeq+K6LVldlilVwi9H2K525+Gccv3qPDSSRq4rUHoMjGCqGe/BbP
D84xa/piZlCPe4mLbvesV1Z0r8KGi1Z9ufdIh9gTFCpq9lxFfqu81Nw4cenKS2E+atPTiB5CkZ9z
0GH1st7kzBxWkXic8ncutiVQEErghykur4csf/Wjjdc8utTeFtk+nU9ZelSLfR+/siXUON+AhDik
yTk03gv7zhw30Oci6yQ361B+sTlypBaUr/SltL9Y+FV0MbNNYn3N+mlhDfbvZnwUDjoZxYMVr9kR
XvQxhgcvoypBWyowjG1pPMzGbWTeZhnnz5m/GPFGL9aTuMwxKEV25mXpn3TlUA7buJAjnhs2LqU0
+EMepBuiQN/QfriJq4dkwL5AYcftRuWjMA5yJ7q37BbV2/EKiXOnpOcw3TCs0mrsbNdxuudC60Y+
Th61DEuEmmrDR+V+a89Tsk6cp3q+5YkTBVgsdeITk7hhpXfgKwNoZivZT3AitVNdUTHiC1I/NAMB
0oadTFAW1Vl4T3r2g4VFWEYEesVtRMM/ws6rPs7aLfvRw2wEP3PiFBwM1cSA8RKbB4w+iKplKS0t
ke34quqXLIOzv5VbYswuhKzFPenVnpciavEJdPepyAKLuMzvsjlUB1WWl9Tcssn55xi+cZ1COVni
wbZOvf5g8pvLSpI/5IYHXczawrfqwnrho9BtUMQzUZcgNqcyLpvWlljpMK2kk72c2ERgK5CKIViy
hDzlrgDLypivjQK+R0xonJccr1nljvBu6u8aix9Eb4nVPAC8WcNgb/aVGBEEWBi6dSjpi2ClJRXP
svBn42HDcjLLr3A818ljVwKcuzbebWkHthXoTYF5wSWEiUxP2eV+h/xhzankO9V5Mg42qNd8m7kP
qEwJ+zIrP8Nh52pHmx4MhUV0o7Mf3As5c5q91cgNwJLAALgn5RmHlapgO+diLHwQdGoo1fCvR15U
UQ7mfMZZ3p6CVFeBul4dyx8wFHScV097jJFZifdWd266cw761guSV2dZNyZwzPVUfU7Kqaq2jnpo
UYXQHsv+XDI45nAsq0tnXPjdEI5EEe2VBV2MGmbdTdGfJQRAGR9HlFYi1a/mR64pKW7RaxH6pShA
RpBMnQwYPG+K6TvuTwMZlvnTmnyGcZr2asU3vQQ3X5rJT7d2+INPP0GGSYFzu+1hGqJAb9NbjQjC
z+GKG9itOOpWskaIjAgXYL3kN/VN5f0UGPyIe2hFUX1NaoxhHqv5BZemlWFeIf4BB50BMh/LlLo7
e+udiyDoGVfNPrWuumqXt87+tDgXrLQi937kk4LqR3FkbzTMxa8C9j7lb3hiUNJmN3ly1tw4mArM
FssWRaN2NcxXNcLaBSMRJ7ovdLFLvBYGrAaa4t1zTwIjCGJIylRfXJPqyupBShTFpn3dXL32LI+x
0Xfac6o+JgV4C2QetlPy5FSP5ORafY6Viyq4y0h39mSXKA1BE7po6GRO5c0MjhFTC+8zJ0dnUA+H
PhDSx4NUnrXRa4/RdRQvYnzEz5BZzCrrod2e8bxQ0zkooLM6kQDMb+yjnHJ/vuJzorQ3rnaui6tZ
H8P5zYaDNNfblMOV55rX59n46eVXffjkn0V4W6l88o5oQxwYXMyy4GhwWOh0DtsbUZxN801Qbpju
xXUuRtyvucQu3HHfEutRtS6OclahBqfnRnm0lzc9xufN3bv4/hiPbJVFW8fY0/XXkRFVfQ5xZW5v
6meVgYl46kzwedMa4boyPU7Ndo6B+N4YyydWuVx9XUWQmRFWYlM6z3NzRqqJ+NL4Jt5AzCzXKCla
5tskzlHzVXCrNZRMXlNUZrBX0paAxdfMAWdFIRA9g54IoH264KhOIfqoT3SZ58dJ+8xV7yuy57Vn
bg3WO7o+wGtXtqoiQPIWV2CrWyS6+uuiXZtcXRfwURYaq2pKjYl2EsIexQ9qn4DnHXdIJ2jmRjce
uU5W1Dssr/XAV6OS0xZsisjLFVu+bQjE8AdsevRyPWV7M0fG4ORVwi+bI3sk4tUH8rsbh2yZSDdn
e93CQaeTWiHchfoIhPbYD2B9bKisKjr3ztbSvwrF3GcCZR/O69LLN3HaH0JQ+S4kqEb5ZP/k1tug
XEqCJdWa39lw37v0TNpQLZyXoNKxLujl3VkAPhWgK5cJoc6rqyWrUbXOoE13Jg5bTf5Sx+/ZEPpy
xDxXH6bGHkyG/YQ7eEZ66yLj6kHnyAcmZDoKkxTnDWZ8eKaS6mNwJ08083kIOWPxXLEVFfIWtZIY
L62lb8ycMBQiapsrN5qKZVLRbGI6qFPZ7/vx51DlpPlUhwlsnsZcjcZe5Ao+sBZFy+Cbnf5kiIgx
ONrGkNZydRWDzEpT0m7ZhuWGJfQtFwU2XvMhdX4Lyw3kpZcxtCCuh8ZoRwcCLuRKpRE6j3wJCwOF
V2lFG3g5UOwuwTOoWncm91YFL1k/J67nK1Pkl8iPjAOQ8blc52Qyxg84WZsa6GxsLdekrdaj5I3x
ZxnCXy9ktzL+QxyAeOPaMX0J2n+h46P+8JGhIihJLzGv7GafynBXWNzzVKoWkSgad3isX3RmG43h
IM6HO2YCizxEVynxY4pTYcS+JBvVaHA16W7mrarxTihbA6hlfdToAyOjlMElCVmQpA59trL0wMKf
BgHXvWNTONeub4d39gW3izYtoIt7vspQJOPMz6FWVvPHpLb7xlTX46iDS8KHE12LSXfQiWC38Khy
BlCSh8ePpoxS7BgLWFidCawZN3xKh5tF7tCxXpUu00+KgpEa8Esv0U9AccW9My1cI+h6RHyicjzm
NQb0iAPwygaHf0d0rcnFGgYX7dz7Lu1N+Ptar9N8uyTQauWj469jVJ+c0fOhnQRyPYQ64pBYn0pt
eBgPj7XjrTzQa6ajrPGS8KgIJf5qwG27t8jjYZKlyrtUcBkFN4v2ocG9kShal4UOTG0GjSAbuHLx
l+DuLATaLY60nmpynLY5FrMxsy3DfsvKCKQLlwKpoJjWekbOzV5PJji2MzcsdALFjBk+Gec55U7J
TrtVrpG0WFd1tlk49ewY7kkc+/J+lfNHzz3XC4SIXXsXD7uIvde3YZAbyWs7qyukNNbCoynBFafK
dmw9fto51C1xDQpZmcFBoGZSDGANMTI72mqo72qFrgpQMWfcFiwYs3sObxya7qBR5NqTN9zi0dhj
vav2k/ORO+pabn6HsyTUPmzjQ8rrOHa9MlXIxiW3mV0RN7Evt2Iopbood+TlyTXajADzDGBgDOF4
pE3N8C6GoMbCkq3GdJwubZftoiakrcJhNYZc7k6DhzOlsd8g5abSQLcdmJ3Gh7w2iQivlI/FJIme
xicJdJkgXctRaBsuXGmNZBOPx9jGNcIqTBrj4W6mJXDMyuVJ8nXR+jg3rQF9BJ1LcDRtEXJ2wIRi
43HbJUJQNaGFQEdzS+eXzKOteJsidAmgf6zOHjzoum67vRymVCUWACWQ9buo4xNgdxVrHzGyQtKx
QW8S32i6PR5iGxslCIMeqwB3hkmo34uPhoGM1XxoaPHIK+evTv0hY4eKf0DtHmVEm+wvEW9t2E+S
8jb3H2F4F3bzMW3dgBaAXFounSkyV3y7E4PmleEGtKskHrLDqzm0wDYQrQVYNTV5NjvOHTx2I4IW
WqLS9C258q5GIqWxnuS3M8X1VQOnCSjRtHA1XGmNBPdFD4RgfGqnBQLoR3hTOd7Bivk6XDil9y2k
Izwc8by7iZ1U84RjTiPD+vCUZMXPrmzGSwOBV+Es8FBgZzLjUFEbRA65jAyOpFABy8zbSIBxn/Z+
x7Pp2SOd5a2W5Fk1sl2iuxuLeYPcKjYc0Inz2PqUc7FYfPKx82TwQ0YoRcFwWXbQ2EPy34DVgrm5
N/r+VVW7B8XAloyArOATbImzYPvFVEX4BCEPtwDWs2BAKy9ZPgdyYtMwahptWi8eOtcjdoMuhdYU
+h5UpJmZLvkyPi0SDOURYiu6E2qJeqS8OYIehLkRMY1ptMJU4R6yzrsFGLOKiFmR6v46baqSgR5P
25iVjE53xpRrTLa0dR8z2zosy8DErqDZ5MaoaQX2EHjFvlmgNITv8jEideVLgNj8DgxxKwPSlI4v
URkfFbrlCluhy2PUcblybulkImsaRYg1VWsTIlwPC0nt3Buhhxv5SZseg+qJXe28VjVaBEkHmhRH
aBUNi+gk1A7NN42zRrBxAim1q0NrBW8smdIyrCX1s8EPxdzjYnL9ceqZ+xNd4+eOBe82rIHohFkA
mvB+aK37hNYWAl4VhMqieB6Gj4GHVqPwtrgJYFFShPS5VQHhyEOyRUllVQ2Drzsss1JgTQrPKjt1
3kcmWaNEBqEZt9hcQy8SnF2sgaReFyVHEHeoTyGjsyGt0Y/Zdo76WF7mpITUikYaQjcyRM/152Qg
kqqp2HnvSgf/Ys7wCVEbAQRD2rvny4cyOgjpeKusK6/OsO+6w2D8EGb/BFUeIjaTsGT0E7dAqzBL
D6mr3FjyYDPFzkazsUE+pxnJcSv1KlF8ucoZCrQhz+kGlsmtPRCDWeJF05zqqDuFFlahfGCb8ZoC
6dJLP4XV3Xsx1RaHtwRUh9EpoXxuNZuw720UQrFkYMv9oyE2YKrkVvF8C4lwO9gfqnWU+A3No+Ot
8v60yJCKCqmw4rg59RHDEeQ+HZ4K2Z4MxI5KGqIs3Hr8xEHLSfaQPCSl/CsCT8d0Yyq06kCtV/wg
cnwMJkHRsBGfG43gxfPI0sQXoMlMPmicfjXJDP6DFGIhhrO8+I6I2tUypOSQnLzmUTrrpBxAXZVD
xXdJ5+dtRDYbWWAZmHxzeUM3PchYnTnw4rt+L49OqSnUWchbkv/If3vsWKvu9gtnSaPBsSJvma2z
q1Fbzx+FEu1ymj7S5L1rdr2Sb8hm7+um3hmCnj2rGXGPkiMfu4LWorSac+CQIUQMzzDO0m1ARgsF
kyEJ5ZUXkXRuMIzz26yl16hBEW+uGS54zsbolzt6fq4Lsjsv7unkvhSpCxS1OkRl4reOfZq75mF2
Rp+e3cZz7ltNUpz067xURB6gmkyNp2Zj6U4Q8ypaJQK3ok/SAP+ss+liRWy20d1lynIWUjavh253
lSebhdUxgT5mgctNb4IBlutXKRVSSgTiOMblDRPuU1XbV23SrhKII1NCg5QkJIrLPxZRHIES8gHi
iIoEDFkHTpZg2Oizx548MRjNuWq/gsNJ48pPcvVJ5P01rpWDMPp1bsUI28gOvNhYDXmBSa+2wkhx
ihjrxRg6PpYYfFclRRitPE6HWFRB0zzgY35MR/fsuNadC+5prfURoPj40Izc7SV+ah50k8IK7E+m
2huRmZtYNlSWCTkCS9mlqfdS5/TPB63DvFQc3bLZM7iRCjmzgqabd7QzrE1RyzyQVgYKcIKmHlHX
YlDjnBvbCCI3PGa6Bk5QP9PZZSW4SLmiaOo9hONiUIOJs1GUvl71+1DcJaikGJG5cczGn9vRz5op
cExMpofxoGjmLiK3pJbH5g3rUQ+rZ2XTxIJ2PbM2TQ10ripqcrr/6dpb9EOVXZ2RRWIFHjY2AxmB
azAuEFs1hNSB/LQcuadK7teLCDQd+R0o8T36MSHSEAsCz2HbruNlPJWDuE3acc8xu0pNZngi39YE
9kQgxVwFagVCfPFOJo1+JR3XbnWZyU5KusOq+qNLF7+lx4ByBBKbM6WPuYr49uiJoJi6Q+P19206
HMrOWtdRdDAGmKpds24WCzo/Tfitbq8X+KaqhfyDX8cW8p/RpuQDxzTcZoDQXQtzmTHfokC7yg8K
cq3zxAisvgzLrms/ZqjfLfzbOXU2riE2tcKwxyChorFDlVAv5joaRuaYP9TbOLmdjC+PXx+qCNEi
2ktgjC3rWmTzJslZ/8Lbobq5Wzw9yHPlFMnZVOvcLCiWNEO2NQdzb+gU4FqSHVO0PBFKhfuO2k+K
lllus+kdX5AKOxWkFeXT82o/q2FWoq5ez6QvpF7MKI232TOZNFOsIUPi8fA69CPgsc+ZsletdFsr
5rbyXqGDmkMfeEm9UdRPe+J0Hqx11KL90kINFow73lHBXadqiijHeBM73rrTEz9FFMnJ3MOsAbBj
33d5txPVD90xziPP0fjZqpx6cfpDdYocWMxTSIu6wJO5ISUbulc1xEFB33ZTFTA5sGm/2EAPEXMK
8GAeMNxROQ/cpmbweq40mnmt2AhcpPMejtZsMJ7mMbPdXES10BKk74QGoogCjyPbLaVEnndC4p/e
QnPHLkPDCYOFbNjE1B1T8hMlaYZPJtTyU2NE91aaBpi6Zk0aOPgId/M6i8KXhvx7Jm1UUHT2QPpN
y49QWp/aaxHmx0zxgP64KIVhTmsMxn3edmdnPo1pnO9nh/jYk6PlifEZcQ4vHXqUoXYXhdM1SYYb
l2LRiRQyVEqChaTBdeMjYiP3SURzAk47Ymi0c2buJXrB0h9uIo/Sj4Op3s7A3MHx+vqc5KAh24/F
NjalbAm43npaXqGM7dxQwzU+3MejfiREbsWI6ucrx4lPmuwbSb/V4u6mqO2zZ1QX0kMWnvZs4gxc
ueY1zBwEedDfRb9Sy5kSE/4R1iwbUFlzgUAZKQddmpQk16KNlbE46BWui6VfZ0uOlwh5Qef4FVmP
Gds7lfgTRv7cEEZmPFwKNO5dBmLE+SJ5tVMmQqOKUHE21YcmTPqVJ9KTmmdsS6N8t1pKVjUygkVP
7jt1ChDWeYuVAX+IUnmBAyYrtqesrZiLC/XDcREAcNwKyTpJx0R0HVUj+pe4nOUuFlfZvlzGe6P7
MoomQpRlQjr/R49mfKs3p7Eq07U1RgHH43vUqgEmp/eLjQdm2ue3RZYzXzaRu6CmS5lj24V5M4Mb
a62zRwQjNrH0kx7uxfwjpc9XuN6uRApG8PXOtRHiKVEiGEljqlk79KkIVM7LvmeSm6mPMyOV3E1P
WdRdanh1q6zqXkd3b9TqQ1nWn3o3vah584k3ylevdy+2p93qtfDdvqUmEMXVnuvbwQw3IbQ75kHm
Gh7Ya9RRTndInq809PZrBYMlGB8KtgdVVFqUhtOhKaYLqRhKO0J9H3pnNTKIGpUQvfpa7PNR+ygX
vSPzBdRi2tkGMU5ceAvr2XHaQ+8hz+fQddA8DH7ZTShBgAoeS3NaTxaeaJKuvy7tjKJFKo0Xixwv
QCF5mDnLENoJXKU+Rj2O7sZ8svpxk9XkWWp87+XTpRbDyVHr8+LNuyxZ6IvMh6r8EM58MYf4No07
Pyspl18MHJERYi+zVWaUPzXIdeZyEXIyaC27Roi7Xklv7TLBEKxF8t5ERTS/acpuH4l6ramIXdhn
LUp2lsFFwpP6uRjqT6Ws3xqydZUCYD3rTD2rmIb2goQ/2CB0byfx1Av7C+bKzsW90XI5mLQF0aVq
m+oIk3eeojFous9rNeckoFjos3o7tXxVbZa9s21IuODRCEB4FQXwIMJPkYLmzyfrSbeZ217U0h7o
MwVtXekrY2QKUulCNpWXW8ckOTbV3MViKj/olGGDJU8Ot7hpUx36XwXoo7Z0hEXwB1fUbO/UeDgt
vSe9rn9OGuXMU13rDtWuCognQz9P6ueb9HazwrnOypIEjT6gxSM+OtugShzaNJhew/7r72Fvv7gX
/wp7A38K/lw3pf2jZXwD2+Gf5YSJOzb3zI0Ze3j1NQobFIkQyCbO0DIO9Tc93c/Ml+szmftLUt4u
iO4MziXrWyQNn3WmM436ypip7uRYq67O/D8zAbp35M1V/7NKHrGfaBkFnOE0Gtohqm5S5afBrA9l
MH14rEFylS9EK4kHKRfcR4+MMPS02prN1cQ4nilPeWUuQAVpia8ZERIEhNDTn2jHhxiGSs02/bNS
diHaGN6BYZ2lbjhxWvcq8BIG8XHBkZGOdsBLVx0udF9d9WjE97NCo+Oc0EZjuPZr7veoc1mluUv5
dCZVGLC3mb/+uu3/n1M2/rC4Brv4/2Zt/O//9T/+8z/+53fKxv/9xX+yNux/0KeRcEwPrpLhIC/x
T9aG9Q94r7ZhGPCp4CTwnX9aXFv/0C0YViqUHwdzRguw7j9ZG1hc6wb0KzCtADthP/13WBvfaI8g
MQ3bxTZPBbatqdZ3oCju0XWTLERu1MZq8xVB+NhCYJRTkPw6MKLkN3DY75Zcf7yhrbuG7nLqgb7/
V3CoZwF404ZxvMQadDExQPywthpkJMX7UBl8QMRA859TWam2OcknYlebzB2DxZhhePUrNYTTjJ3b
n57bv4Hpf3fk+nVZcNm4MFDskGwkpvVP4GcDedRFnfXxYrszaGaEACcs75nuWUyPPhqG2kNWMQxj
R2eMJIjhXkTKYuWoc2mYHQGkY8zrMNI12cv0CK29ALSZ6WcUfoKwvCbIIfz9NX8nB/5xzYgOIFyh
Gpr5XR6lybysDamnL5XH9CezgD20V0UNekf5cOxrbKJWpYEEKtZjO/iana9H0mFVs6h3f4c4/ivM
2cBfDtyv5gCY/ot0jFCHsis6fbhIRG2a2sCxsqfmim+h6TU+HMYj5NvfoZz/CsDnTR0PD3j2kPsX
T2i1b8HYJdpwQRBrW2x0rBPc6KXEOrOzLDC+xkUvqq0WKdv2+vf33vymCSPvPYwqw/As55dOz/dl
bKa2m6mzecEN5i4qouuUzihTYfo10LdF8NEnDU+AcsYVyxmXEQdNZ1j6nb2uTeoz8VXmEgy79PTN
xaisurj+yugB+XaVoPw7JQgfWtaHy6xRkYAzBspdbh8ztXvMaWqVk01TdxrvFVd2oAT1ixnHAYPQ
bF8P8d6ev7Kx+PLyUrn36CAVajkEUJxp4oGms9N8A9zfWgv6+79j1chD9l8PYbrdnMAeHEkNJaBv
h7CTC0czmVNdmoTDp8sH9gtl5w1I4K5210Wq7C1FCuTp/lRY25qO9Ojiy1RGJ+ridRS20KC4Posu
hrdpF9CcauxR9jGCyipGyd15nLWnOUoDTUPhoCrz28aMt70XN4igoRZQT1FNtfooZtx0GIdEurdu
rfpHDD0f4Njnshhs1DF9SIt5TZ2XBGlvpfQoLFKlPvnoGw1UiRdtVE0sG0WJ6yDJHbpGwFZC63f6
Qs5fl7FJhHcNSFeERPv7DYtFHGoiyvRLo1ZbPc7fUgYDUfW1OMVdiM8XWlcnRbOAxBQn1U4+O306
aGhnUA5UTfSJ38Bbak10vC990T2FCih1Y7jqSoa6MKKrZX6nD+UdRk+npYXVVtv48HYLeGuvu5Zx
S1JBZ3D2/ouwM9luG1uW9hNhLfTNlCTYiaIkShZtT7CKLht9D2w0T3+/1L2Tv+pf54xOnXJZIoG9
s4mMjAD9zJYM0VQPQzh64hmH1HU4T8Q81F9gr7L5n7tbgHClZhqr7I/RFNe6MXt4kf6xrI1o63ZM
I5g6xNXDAQg2fGdXT/3ZT9Ip7Pl1zlJ+FiYjtmVuQa1dfmwK8qp11kWlJi5VI6ULAT8JXtdiY5wq
ixg2a8V/y0Ky8fH/nlEeuevL+jKOE//ad489p2gbXJnfsPA7rnsraQ9jnVx8t7zSnmzZWImL9NVC
+e0/x41/h0l+r+cHgRdYPoHjH5sods/yuJ/G5pu/pr+UMZ7LNvulR+WrN/As9BmntiVvWBayj//5
F38lg399Y3ZDCVk4kP5LS6v1VLJoZm6+iSU4Wle3NTjlZvorsKe75Fqtzq4NXbZj1vgwQbzvmlMW
Z9duYlhMhLpRSLz23rJJjB+D/LvBN/Nd7bElwbGcoAxVAzouU3VpQb6Y21+RXNn95y/xT8EEoi67
rZZOpMeV2/7XMk2WsCoRp7n1VqXVmx+MoV+XWOEiqiLPMFPERMLqawEyjUjwHWC60PqPygTx0fv/
kn7/PyWD7Zquzn4Lz9S0/ilnxdTEqYdeX97KSAtzOPI2hLuVprUCCfQK58C2RhjDXmQAtJvSX6ao
1xLGeZgvZTBubAUkx4KjnjiwCIpwZdEjBmxMB657Q6tfKMbSaM2t0X+pdmzi8D8ugM22r4dxpc/y
b+DZxj+CtGbqk8X2UAc4OR7G5F6s8IE1beuZ0Y8SYk63IEs7xwi46PVPksTJcOaneLG+MaVyypul
AZ62C8Lys2lu2s7cLL27xxryKbaM1wXU1B/9YwwN2rJZDYAIYshGCDyY5S/cllDT6s9rw+4fauEL
4oy5Fj/EdDnrwMBhBXS/RHI1GYbvq3H1mJuxj3DJiSjOxCopMBAdK6a1ZTPhNN5SiK3IrjvBw9OG
YJdGnh0Ct+5KRIdOwPTIn1fRtmEBpIuLw1DDA9Cm5j2ocKgOGLca3eIjvjnnh3pYPvu+ZOypd+47
Pz8G3G4g0DpUnv09GuZwNhzwwhKTKjRh4QIv7C8Z93W5j7Tj3Katz1HQ7Qx9uHzXuI/SfWMK4pGo
yjnfyU+YjJuWvvssFddwsYL+IWbfNT5Zrtb8KKBfTg317wzPgZ8w41hb1++WexPtrIKCOe8fqIbs
fMiJXUWJic2cH1zj+H2GqrouLPC6YOzZDrG+LVNwoVcN1vxkRw/5CRXQbvRz7KZtl7k7KcB9A/6d
fs9spIWWh0F9bSVPtkmzXN8b61FxVGNhs/A7MSDa8JK34s/nUrOrP/W32LnH+etEf5x33SkVqlPA
yJ+dDyt6zP6jwPBqwAVkWLOd4lWzNoYPGJQGxbTFgd4xQOG+1dNfTXePjXHT4/QYAITzt3WWiKN2
DuUfTbVlJQvh4n6PZzramlZYJn/KatzbGMi4aDPqFfa4/HrDhyMVPyVje1qiPOxid9frwHPZto8a
aJnIIsQ5FxK0y59Dc5zDxltCj7dG6N775hxK6vJStPD4qyiWQHHA2Z6eQL4UitiAQuwk0wakkDaW
1gSgu7Updmn2oVh493zqtDd55Yqi5aF8Ayov33V0d7zIaXaZMd/MiTFpFIX9QuaLnTOcvcOMr6ew
dyA27fuDTbhQajxbiIAlTr/PxT8+IKd3DGCZh8vm/Og6O4f5jD8tobXsRiFYGy4TR3hvWn8IfhRN
e+gLTDi7HK1n51CysrSwoYl8a3E1mVd2+sPmh00FMrQIKHoDLiI4y+XexL7R8Dzz7/vRYBuVIZCH
NgroegrK1W80+KNOeVdyVHmLLXVKyR7AVCI2xKQz1fDlKBneTFuHRs/ghQS8vqz3TnGxhtFUHVun
DOUQy+GaJ55iKWTNu3yUtsI0TkHKBEGJdBobjigyukzP6cN+Uc2gRfV9yj8bDQJ5sNW2BSyu3CbU
ukvYMuqImUWOBq66pwi7mUj/39uQoYSEiVEEPZkjlxCLV2KHEVGgus62kusZ0PlN9sFPUORtaZgy
6JvcSK0cn5uV7bryvUijs7zaPKImJf7I+7AhTUr4XqeHP96jbsf4Y6N66vj2aTKxbchY7fPoH2lw
7eSGm9LWyJpTyxhSDvQ8jRu5sfLKXb52piL2Iw7cBibO9UYhNAqvhRURrLfL/Fqhd9thgDgH091k
qbKz3kaVPmHpfVA+KXCAIrXku3EY543R38H0T2lL8ccV6rmIKDdsizq/1qwmtkQdLHi3iP0fx2h5
CcZ7FcCfhY3V8gngV3z4+frpcpzXvj113QgtpzlUbFJJZksql2VrDO2q/Co0NF1fGMQsIe9uI027
0T4qbCTFYjLPnV0cQYd6xIhV19bDhlGJZuzEjiJfvTOf/eXJmMiiMFbkW9dIxY9w4thkYHfL7fBn
4AnLbfBLD5sM9ip9+/gHq8ptsimhJmYgm/1wH9XM1IlBWuXswKa/XnHjQsEbGYbQiwT6dUCyGawQ
1ilvGL9Qj2+SkHAJL/66M4cJlVpiCSiE1XOUe8hSTLcIcew/YFXaVSxcYibExk3XccfJ1ULC4dlx
e7/M7uV8UBycV5ZZ+WjQ8zgn2N2ZqRYGxOuoXUOdhM+a9TLRmlAEcPn4AWmQh6MxnPWxPkpmHWIt
lK/MOiS+GcXXZ5BznsFjiJzm5JcmbI9pWwGCBwzRY0AbOe0j4Hw7QjjkIfrL+AzBBW19dxvzucuE
Se3s7+XnO9wB+Xk93KUOjp0KQsse2aZtN/CV5TWy0nzwuDe6iQ42+QP/iW2qAV6KXjIPrh2uZVFt
fSTAuL8LBabSHjbXhJDUwqeZlwrSaHsKMjjZ/vsgq0VkTxeLStIyf1hoJD4CLt3X1uD5WP29aYH0
PakpvH2fwPa0sI703mLDP6HZj2qActyt5o+3kscy4bxpVf7HSgGi8UiKsj2oydvkr0GEYFq1X+ff
Q4QmNMIINBIZB2lN56+fX1u8ro5bj95nwGST6DM3vFwqC5/bLQiPG7vbHC58HaesV7Gvnb6iPwZP
ot/mHHF3TxHnsrFbwnfF447pgrfPKu3czTJSMA/scuQdstq6g42Ju/fYRF0qByQc6l96aBzqaPqe
mPiRRJxCvTnJfybJP+J1jpF9IVLFycSy1sjkmo4dTbBXnz0qCZk9KXxiP9/p3S2eQ1snKKhE+f/1
iF+w2gaMz3ofspIDca5H7Cc5MzJ3sE42HDYPin0ZY0I6liFuuQuLehKilf/w4exJKp7QABrZIaew
kTRcZ1Rbdb4zINfkZHHF8KzpQHgkTnnAZRkDIQiZTk7Hza3X6mOuuSzm/KDKmKwKipLJlR5xTYZy
x2rwJjEhwK5L6M8cW796l+tkpvHe6RmKMwBjdpcDsWm2/rlUkKec+K3r/JOR3VbE5/kPca/8IZWi
tnpYrVM/N0UY4Z+FgYbR6/ucwXCBI1PcHJLc3mrsSOslx6W5rpN76vIZMxlKjBy+s4TtIqwbYHgS
EBMUFuOaU+oE55q4n2CkEAmVgM1pSdMZ925C1cFg5RdyTqgL3wgwRrMOC4iKGmwUwUB2CmeXuVBS
7nLCYyiW+F3WrnvyuL9y7+RuO4SeFMSMGkw6Bna+j+1i7mywGnGiKeE6ReWpMr197N70yMZZgQqK
YkeL2wO0zYmVdElAPoEl8MsfLHMFHisYQQq1XnstuZaBRzHJkk9khAMc4pSFeG7JRIEo5Wa3Hqyp
poYuYbT5+zFY3maFr/VUhPMAkdh7xDX/msU3Vr6h2vBruLMJ6+ry9qXygUm7L8pxI1VNvSJCsoRN
ne3kP+0whl14YsA3EOcr9BMdvrUUcvAITZbpiV5D7+1M8mDFfUyrY8kmotRBnXkNaucwDs5bNfL9
uGZzlR6Mdd1KVJjB0qRYsMqfPSTqKmOWnZg8c3gZ2S85oNJt1aQqP7hnehG6iM4W3AiIPZBebh4F
r5zIgAAdQ1foyAgSVxcKfJTgtwj/gWLyKSFsYdp1WaMy1CjfnYJoyCmqECMZwvxFS9LQHd2v6KLr
ny4ptmu56nEV5j2XlkJRXrOhynBuqUexmLIDSjGYaykpS1qGlOGcOWCNR9Zm4zsr4meL9SpuuATx
yKakY2c0YzAu9JaR9OUp91RTgnV1AWWTRy3EtoR3qZWhqVN4oSRooFtQ5vFefrsO+ltAGkAPl3E/
88ej4thIWqAO35UEMqyC9mCXWOJgOiMlIeyxbrS3iU33xVlq3Aar6ZxLTMODWRVahXyq9Mqp1tdp
K+lVUrZcYaqMLwq6SSqpia09bdREjRNRfbYq2JYeQ3c6CApEQf6h3W6+O3ERtnayhxzgYuijEepH
h0XVNazzNZTcRnrUPbCKh2RXikaIfRSlJLuMyyMnckz8vZSlVuSdGubJ7ec4M0KmOh2w5672OO5O
CWGJV2jdcipGCY1SXIwT/QB0D36DGqm3cizSkyJsePakuHD1vEOfCDOPTB40p9L39oEweahCKa0J
UH3JmSMyptzyVZvY+GVFH72i1Vp3IugvtdKAVa/THBzikNUmv+V82pw6ostxZBV+yalCuX3SLgmS
4sd3mLBwROtLQlRveu0ck2ss2hBpX+Tg5qBEPa6GaeIgjoRfLxVmiaua1OMa9NU1JahAWk4sB5ab
uxNN/5kCGXLulhD81YEFFAMa1ZG8OiOnGSTv0QU69kPKECi8WwmBg07IozVQGHDTZGZFsvXXfU8f
pnm3WA91+LM2yrFz3Bwn2Z2TE5eTGeEKKPBDNWS7gLW43havEsoVSqbR5Msr7VzOlIP1uxw5OaRL
0x7J5Mq+SNrpAIgVvXdiP9LC27TNZXZMZLBgvlF0rJMNN5WyjrZgHqnSYdNG/BjeymQ+Mi6fNL89
h8A0AMjjKBwJYB5GyRlJp8Fqour9j4gGd4hHlkzbY0zEUBQUK/RcH7LO2pIFO4VOsYMcLhzy5Yqf
3SGCj9lGvH8PtMbezRaaZvI1+l9jTTgjcE7FO3QryCm4Pj8WzMWk05BHwW+jouQ7MEKSeVdAx8gE
Iw5A2cr+3OKb0M9fRavT4j0D95m6SNpbKS9JwDVXUFr1BN0Ew0FAiZcsnxi4c28X7dYdvjXmvKvD
lJWrlI+QUAuwGiLPVh55m1RbqBlw4QoqIWkcQXPDtqG5jzBy6fytEz1LOat3vO/h7puIGpkel5JK
k0QfYJkpq0WixFpml7yYj/LVqqo5SrXrDNq5dZ2TACAJsapGigItmGOBNqGUS0lxXXSFfDDxswZo
ZXkggduqPWplbXBmQNQWqIFDWHvaVw6RmFhHwx6sZs+HLgdSCqw+kqKFPxnNRW2xYUvqLln27rjQ
VRWFPlHBoA1v/GwnKh2r233VmO3Ig6ehF+hj8lCRiE0ew2trvvog3nKM4hU5EechIE+hEdGgjLst
mCbTtZ5CbQY1iKiZIgQaBMBo1vpk0mtNhYKmWl5aZGkE6okTzpmDTAHbX4IYGEsRBjbkU4VxAsXO
yOpA8BxlwOz8tBabQMlAfvwi6WrK1lDCgPyx3GUp0MzMQXiJDwRx3x5cVmcodsyD4zYUgFxZdgUz
xkIJpR1Xn3WK+hDgh25F1PigARO8RjdnJimBqZy24h26xPXRliZu/amL2BPURq2cdq1bI4LBHAAo
Todz6Y4+FBAxnzaREGN2CF2ypHpHw08wPREca8V12oY0626hX+zj8j5GiBqsPBfggSCmvcFcx3ao
CbMCbRBnJz11xvOp0DWg5be0r64df1Uy+oSYwNukXqT0tkHXEsS+ZjDfnAo9YHGFmd9BjKAFy/BS
9yIoTU5vVBJYpMyCIEr5jldp6e2CgRBJw+C1LDW3/TE5dC5tOw854xPNECsn4q6MosEZ5RVIm6NZ
1EV9jfWOQVXRgpUQnTNS0s21yjBz4r3kQ85sDmPSY64rOxAuhoQGzaGytj0AROXxAYgDqmH+R74q
xDl41VhuqU/SJZf1RNfcnVj9vQDOyPJWEBe7HpWZgM9uD78KwpLWXX1OU6RxhYPHOJCXVlpppE1N
hN4BRvy0fvfIbBlrWuQZKaBGwpUMzj3BTLy7JI3O8U/JQbLvqkFCJ/MRTDICjwCzAgEuJjAR8uta
D3zlXVXqngLe0LzQ8vO84sXc+BlrJqDVYhBjcUlqMbBfKnYaLSyg6DTjhfxuoTB/k9w8o1VsE4dz
8o/XotOuPfTyKL1Oa1LjEtb16A7usXNEyo0+Uu58jyP1V2VcDrQtFGA46qJA2rNZhTPmgtw7TKgw
A6lbeXsiV5qvnGH7EQM4SyaUow3CIJBMJuxPEl5O1UBj4Jk/1PDoPjEca3Te/BzRIFEqxGXYBGdw
m6kmylOPypkOCFZSccjukpTOX4gV8X3WozAYnM0kiGQx3uUzywk3QQ6SqbhI0YrlEdGgO6BT/znP
DpZu0RmvizDRgJJZ3C2phzqiBMrGpMUZvctTTDks3atlQUIH9C95QfJIbQeXEH70CFM2OQqpWaAJ
SJ2hmexndFCMDu+lrmZJ09iYP/J62SU0gnLcKpaze+MjcrELZLPfm+/wi69Sm7HbsZcULddZeni9
RmpvnLaxfhvtBPAypbAGvclovwfvFJTFq1XeecZ2uoRo+O8cri9nZCH3ysZhwMV+871+KzAfw9Ud
BHo5ip56xLwYTo5HHjZiCJf0KB101IgQ7nQ/DeZMFoAn5ynqkEMoXKZ90MI4YzbVt5lAflPqWYuR
fa5YaucwSf6CWQF6xIYYfvWeIAHkel4BtqM7jNGZNKNxRRaYdCI8V1taEPlrUghozfjsAl1IkJbj
nbEZMNNJS18viDSwrA+GpmXLtUXaggBLvuNI7QYt3Ul9YqLXJwHaAp4SzF5yeVaMyIW/m6jILZ0L
eMT7kioHQEZvH1IwBxNureP3nPtmgmFKsO/mx9gvoesA2yIWmhtoQbAWph1drGSnlG6/L8IOaqjE
tsRwNv72FAQFgqMAL0AIeUehyAE10b9JL7yGuR/Pkj3j9hc3hj2u+Aut6LVPKbem6pb1D5k3AcTv
5OQ5YFgJfYzDU537m0Cdgu9rvBoBIyXOC9ZX4LxrBN2ZfdqNu/b7Jr07FJ+FBrTH3xSg8QsLX/53
NCClnNS0AnniYxnKxZMrKa2ChKSJtr7fVfwSqX4lorg1lYtesSVKMTh4V76KFOUFUDXizWyYbAQ7
kjEPFqfHAcBMA5fvZdBBEC0GjiRRDXnkMA9ouxYqxvUupaE+gAJxNhISnIpo7P3xZaS78ZGQwr2T
3UbODYiJTDSkpPGkE3OmEBtUOtqGdWb7qy+RSmip0e/gK6/ICsgVjyDY0s0mESmCamW0WCZZu73m
JW/sb361JVInKFCzAj+gliUt3TPeUgwSrOq56kkEaShlCbqHNBPzy9Rwn4L6OtEb+IGNk2p27BCN
s/X25FC8K6xeJii6E3WkZ/B3kniPV/CtkGIfgZGcWixrjDff4F1zuJuWvgb8BjeUzWzcXBqh8VZN
EJnTo+BqRLw66w4CHkKcIIQfMJzBP0AiPrnWsbddQ1vwf+C24J4OwxQDWTCpAr9QqPlWz4LLK4Qp
FJ2EexKmQk1olReuIErIGYw6Yn0yvdiU1Z3E/cXe0XGw1/RK3bPR2BmRvmfqnJOv3/uGUMRgSu4o
qy6sdvn7rOMktK9cPnR6ev9sDeo8QH4wCe1SmKcNtwAgSC6MNo3nGDk4C0c/ATfjmgJ+oGvFIcJk
n3wg/6LWBPaM0MUupxyrbRH5i7BQiCCYVUe3Ki9SweCxs9dw7pABUcMVLlb7OFfQ//E0ob0fbfuw
QKlORwbMbKhLHLY3TRthe8uKvRV8eILLUrt4uO4YZRmypWVr6hQ3FqtgUCHYXCrVs6RruYWNBaBd
gWDVM1tjLJ2OaGckDsRVILxl+ZoMC6Qg1/SLC8fAi4vjC6bB/wrMihT/zsnptthwGvnu+nAoCuZR
HFsMLLczCV4+EwVFziGJknqHBEL+q2WAqJPxPGCwGdNSerZ54ZbMVCksOQowuno3G6VBFRpetr3A
yt7qxlXVzBD4ecs07Fz9pvMAhJiXEUOkdXKZ2BL9Qc+3YF8yqRKcSQVqV1EWpfGmRGWE5NO7ND8g
WkxdqAp5FeBDfLxGAWSQq75gEwnM3DKNuFtSEEt0FBSbXi8C2zD7qzNQTxJTKkYJColFj5DfMaMB
ApfZJTyY0BlQYmLPfWs4v13x1GWuDdCQLycPd/LZcU5tGT/paXXBhwvinrFThrdH/cslTqapfXQp
huX21Sp+kn9mGSTsV0BLDgv7UwA+JylmpLH7mmjQVk1vTrQe8PA5yC0xRxIyi2sVdXLJ/AmlOmW4
F2m7/w/sVD5taMk8z7pJ5M9Rs3KwXAVKK3RsMcEl5+oi37q+o8MO1Eanuo67r0whvt7QViJ6pswY
wDKijQxLmcsjzggAwBOio7cAZaX7qbv2VXCXjr8mk+yvskBQY5syuCHkuBZrSzxMZrpuSTinexfo
X6bVMja1DOOrD8Nl4aj72wRNWGEArG3/bLB5YR0bLwiN4WGAQ3UBJKWyhW0Pus+rhBQqKpahWl6H
9KemwGdmKaJ4bejool/prS+zfko7JvOqoTrHZGgvtYAgkssKzzEh02HrZGQKD2y+N3GuLVjOcgge
wOYy7dQbmpDi3iQTaZsGk/p9fcho1qkTFtUeIwY3lUWRb/2x9PWc9SATZDsBAB1BNZkaFWZ1zLPv
Mhun7leqQ+b2LuQOFqw0F4as1rwL8u4uLst7GCzF6lgjjaaTTlj4wUFoisiR6C45vHzOK6/3WZ++
xdaPIfHA3TU8JH/HZiH4fqSCE1ssvjOGspSzsNBbOUdBOlDq3Y4j4EsBVE3sxQdhUyRHqsNN6uSo
oPEGaeMrzdnH1k0qY45HDr4pwz0BKuGWYQFUMHDwT6bVnCTqBZQ2kgvHpDnZLK8LJ0FzuYKkmsEO
h4F0Ce7m6VepZprKOgYk2rFFoJuqEDOSnRQtAgwI0CczhtQq6SOQj2CYnlD9S6mXKzpX3J1ntc8p
sKruKpiUAM1sKxMQZ7a63b0A7qPPdFQKRSob/gblGXi2s18HVBMqxsvkn3w4B9wpSRp98BerK4xf
/7L4bQZ5QCvuArTKBPWLIczOtT9fmxEUuab0kl1m2n71kJspuFlXPBkEKdu9SVWAoe05r919yVOg
eenWIpRLYYBb+2eDn2UMVIeE0JkmdTQolrdS+0jsnlLit6JM4mjJl4sE8jOe5EVJaVKlJRqq7UmA
rJy42fHiOipY0CubDkpgxoLXIRW8zOAhVD7pskNvsKTm0uXzEVueDl+WICpVk9RR+kCNY+K7GaFH
S+pgsiwpRAbgJbCQ1DFYV6DZIDCNz0N5l4rMB+6b6xV2TkyAh2ND7G4TROUjc1+zO1g1Dx+Fq16+
PKWZzCjlycoB9mYVFmu9dcbhHFkkQDAVAXZdbrf3ZPXXVDtWzWtfoAbKckMNsSl+xw/MBL3ULLRH
xlcZhmmkEpzFmEpzugrYMQOabtY3twzhQgFVMtHgMbS/WNv5UsbMPscStf2yO8v1Eti7ozuMmZXo
9LCQRmQgli2PGNjRIB5mxgMCPqIG5XZm8iWAQMLiQ+M4VK0JEmhcLOoEM6h5H+xpU6vzVAef7p/D
KodbXrDrMKQF4IgAhnIyez/dM/y+ioqBfFJdlHFwqZKk81YgKguAVwLo6lN3ShKW2WhJydNZRI3A
PTFdPfb8mdRuKv319dc4zDRTlrwTkhNRuTFE28TioVRhRr3Bp99JKSYVqtT6dksX02zMnu4B6Z5s
l8IHEyRQiPPl8DCLdwfcpF7dC/7gbNAxzMEqcAbRn68pQwhpRzKwrIos2wHkji2lEiMvmpC84Eas
BnN7gJyM4p0+Wg6aBFZRArHqBlYHuDYJuE9BxxT8z4W1FRCodT2WeQ/+Smxjz2YhRfOKC8cDmLhG
wBtCUhHgW1gOyrulvGqfAKXm9SkFpvLs5571wxa650LP10XM4iHBWB6DDd1ENxBgn5dpatwW4mdP
JyRYi7tCgbG0VwkvK8kVIkuYokiFxgWIyc5kYub+3ZrRh+6TANuPFVKw8C1kDNBXl3LMtv5Mq9+f
anj6LOLkE2e8CZM4/chg3k3Rc00etAHwUnALRLT2Ui167GUtrPdwCTM+cFK91mznygGAR/qHEUmL
61FrTc+wy04B56PTP4dMC1NJA8u3wP/EZ3zPztxOWoOCIkdQvIVD46CAWF24TV8cB1U8+dx/d/ps
TesgY00XSgBT81Pprsg07+UQzYqxedZ/Gg0TPTjBk//RDQ66hLQHA8BG0X/3XfstOcVrxwK81Ci8
QD+Jn3pL+8Cp7XVKvN1i8sv14JqleCo7w3fEBr7naCM2CPAPrXkvxuc2dd7W0ts3wfTMHz/7Ou+Q
WrjXtY/ZJezIB0sTF1qedfYxopQnYMBilaqj76Zn0VlY9OJSzPGf1cVLqbHfaq/5PtEt07maef3M
yok1zM9jVX6hgxnKhV7jb1tsCmzOQu6gH65FH732XIPtZ8o71XX9GucNwR7dstiFruy37/VU/EGV
7aGSvxqWz7rUept5B96LW5YnO7YPfeQeNUsvNlntMS9u3oXzk4/ugYbkXli400XnVX2z5gF++IDi
EZvNs8uuvY+P+3PFiSvrSzWAUvMGZJmiBnyeM/toayRikaJuY9oYO/uZzNnfqkgOo/urHr7bFIFD
/jbkyfs8o+uvyp8y7l5q7Uxx9ebMziGGkq/r6VHhLBUV06NqEBdmqV+31LsAwbpdvyaGx2DHOzH8
w6+8BrYyZyRJSDEyHkobBZ7qYNVmhm75uUBFM3129YYPGfDkWNtblrHLLGtX+98tP0ZGg5HJRL+b
vRSm5iCt5Jz6eP2s5+Y6pAdfc48rgaGZS4jj6bZS1cu4EvUw54jYZ02cfb/Ep8Y/MUW4qqwKFwJs
wqR0npMnaSwRUUP3tNgxxbvKYC5dodO36tmissvMS+ypZ3bQT/YEMWnyTjMy8CWW57g6nL/+2SvZ
+C8vAmAXJKbW2Zvd8jkaGgJfnCMmvH7as60IWzAVQTyvePNTe6dibzeV1bOWzpspya/TVH/047NN
oRXEvKN+5d+hFYRKi3fWdArEvsJKuTu7VPFaHYeaMn5OWfMd8O1cROtnpw8/mcfddROe+2JxO9NL
a+SXpZlvsu8hn8bzh/PM6eY29DSHLGoWw0cdabvEtA8O6bbssqu+Zj8bvGFoZMs/umcyQZ1P8jf7
tf8xHdQfK0bu13WyX6gEvPpsm1usDFrGlIY904e0UzcFMVXzic/sP5+71QotemkjL15zchNJgBFl
QuZd1EfVzxeNUAmmMZ5HWIILPDiU4qCjGdOt49qjd2w/We5qhsuw5MijI4hTNn+yCR4668N/RlY8
pIFAiivpjlMOpJOWxlMSo7E+unpPbfCi55V16IfsT6AQEmzcz6y1ckZ3LDAaMlWrp/qpW36vbfmq
KzM9DINO+1eg3jpvLB3dmq4rNahAncZ0EW6O2db0AKSLICbsxr/XNPlW9vWJPwz1DgKwk97R+EIY
7oZvqixElq8jeGOhXWpr3sUNz60m8nQJsnhxY3w6qINDqP9pdRYiinrxs7I4A54RCdyots0lpjzQ
XJfHzjmy1/JS4p47+uXPcf0G6RIWKsIQtI5LhHyquY732U+30O4fZEzU+JAebNJsP5jxxYwZwbQB
h8TOuk/lF3Br4eI1iIhYqQLnnJb7xPa73Tk2lCymhhORFYgs/5Pk1HO8m30O0YXGFhszXY9PPhkg
HCYqE+WU/c412mJXNJN+nJRazy12dqhTZiW892hZDqbtFXvT0ogc3LTeaeD5gBDbw9aNNPtsOeS+
ILnFbbV35wiUYoIAylpIC6mkHkyIhjN4dnlJkMhjAx+PrwGNYXXsjeg2zsFx0fIUEJuhH9RB26eg
j2VDo2SWH3uMOTChr2G8uHjYDiW9q8p4olrLckcy1ZesK//Y+nyj3bXYj/VtntPQBR/ROqLmpXkU
NhAtclRocI9GwrdlPjB/a1fWVVKbJK8nPqvoTNpNE48XJm17G3kCuED8GNZKKHrSFru7vMmnXZeR
300brdIvRKvLbkUl6hHMQ0eaTACUW9NT3Doe/ficsB6dLC6owXD2SoTZrUcM2slGyHcL8z8brAc5
rkFqVyqcjkxfR5UVmiVicROiuIZLUE88HKvoCN7XGPLOjEcNWxR5vHWrFZ2Y6djYlXvQ4aMh0qx+
4Adx8nGU3XXxBOg13Nsq3Q6YgsDY3xdThJ/ieAmKSttq7XhQ3vRcKPvDLgjJHlNipqAZAPmCTI2e
FIx1krCpfiVtsYkwH3BjQLDJYbxoAXIaT1GjDiarV7lmntwEycURoDw1dqWLIAOCT23G5HBhRISF
q6berL6AqqGuHrTKNv1tc1ltwc9UNPY7vzKeFFc9R6u0Aup3zPZWmOlzla4vTWtYJC3OfYtmcFxj
raohcN4kd6OtfjI7/ai6AJm/6dVstQ9v+jXnCJUl52ykZtX7HRthy/zDdIT0y3SkSY5B1iG7m+4T
3SatUkME07ueBcfVRUF07o+jqR8mp384hv4IkFgWiQkmcm91j2nG5KBWlsGZbI84dSGcZCMsWQNj
BCEzz7dZ959clUC7BHWvILxmBrJoPirG2tEaNb4IekNwnzRHfzedaiFm1FfRXfHX32sgIP2sg6Em
L9B430bT+9uAC3bOJ1HXa5+K9GtvlUhvbJJ2gGR1tvRfZrNn554dOBqCKg9zZD0nlLPVgpwyFIfG
zRAOYtkNLlVSHRTlSra4N49IOKJzvShtuwTZEw48W6NrrnOEp2/GKLaOUR/1jl5r7qwFAVhPRwDI
uHnL6iK8tm+r7qWsuxd0I94RjeLzsCzquOghSJ+HyizMpXKuzgbuVG7ZhGrI90XgP7XFBSlKYFyz
bfH8uFten29TnYQXj99yWtl+dB9qqt+81DjqrfNHBSn666hYG02K0En+OlD1WF15TgfnD0skydLs
vFXNQLEOcsclT7lZgQ3G7O+1N96AGWYOMDVG24BJFs4zd/QpnUHBehYih3T8ndbPUzT9nv36x6Bn
f2O9SVWUfK+UO0CliEB5UHrqlh+LEaMu/uoiJD5QCSqgNjSBnbbDGcbfL8ALpt0yZNIZzoFF58eu
Ln+y/8s4MVp3gLHXAYdcy3vLl7Xe9Ank0XhEeAGkSRXWZ91rp0jXzyYaOKOiJ5jgo7td7W24ITX+
D+3Q7uuofc3M4mlo22Pdt/t1AYPNzo0ZvAx+gJMNGFC/oBLuJX/l1oBGlL0vIZcwl7dyYQGVzLfv
/QCnLY52kfoxoc7pz8mxwX/bMKGf+OsLkyWoM923iscWRgSylQlGS4GlGMxODKkcLycKJizcNeTk
EQpOaKu0J6a++sOsM04PB/i3sFvnW5poT0OJlpWyIYQna/F07/WmReQbHM4l23vDSM8YbCuf4Qdy
1dekbD/1jDio5k+/eMDQhFnWDCHMp3dX2QKY3iojeyAgOJp/BagurclTZfZv1pAelwal+WF+rbrp
zR+qS1ASwPTKvy4N0kq70Q5eLQct9l5bH6ZhPlXqf8g7c+VmkvZK34pi/OqoNbPKkAOQ2AmCAEiC
dCq4Vta+rzcwzsR4cx0TsuaKZOgu9FRLLf0hxRiyZXR0RH9NfGChkJV53nOeAyporA8eyKg66R+r
fC9dgJlO6eE8NmzOZf4SDMZdabbH0gHVMKmHgEYSXVWfmeeeEEXxYkebkRYNo/woiEdaVQAj29vS
yA3gtz+0BiVEmaufJC6WMHKxejN0MM2GPG7y7SbiEmELEKraGZPxm87JxaFWp7jkgyxmkKUh9kqO
z30F/pIahhGmUwe1nsKrcGqOucPxtVUvlI3Tzq09WM4dNTib3LTfEq2IToH1rNjTj9FjVhS/Yc4H
Uyu+DKNX38x6nYaofQ52GGN8rxP7vbamfZfaP2Nuvxl5eCiCcVU18XVXWvCNh2BgvwrxXXYVwEgs
OpOef0nfWneiw+vPccUBaxxq7/okT/B1XmI3P7jej1Y0O+6W7URJR0lUINX0D81vdzKfbtmw1rrk
0QNMZk/FGwMWgjviyZzcZxNMxtCaZx34DWXjlrsULS5Bpj4Hw3ojw3nXiZRzknu2DBCU7riJHMID
obp3O/de+RVpZllu+1oboM62X1MVX1sj+IgTNcx02tdq2EV59GwEFBxZ/nNtJx9UZb9ofEwgbj9Q
RrG5eAB2xzLEjq0d+c4EMWJI+px49iGIkp8m7dVy0G9GxVCMq65nt7b0OZblx0LGD0RF5wfeNq7x
tFMO1TQoIMm0jSuKkSIAp7EbvPfKRVPEN+nT3rMMZPgwJadppolbzUHPx0uhWcdcS9edCnauii+D
tilMKlh8F6WN3GymfqwkvfE6N2NkvzX2R9+FPlQ45NRohYO1BRZnMO8l/1FiXCqolau7gV4m96VC
5elSg5BFftByj9IEuRUR8CF9lHsCHriZgm1uGjzBIvlZ1mQpAh6uFqXkCKG8c6qCE2azOyC/cD4p
6VrUxviLtoDp9OLo6mj1FEONPuOBxsYPl4NQUqZGdO+7bcH3h1lyIRK6KGykEjKVVWC+YHVYVZm2
J7FZMNIZ4UG3zPmtONrplfOKogoHFHuIzAY8b3V1DXDmwEkWJrhDoEZkw1weVnbODsKezoMP+LUd
us/0wlrimC/o2DGdDCMJDQGf2DTK1RiM8MTTjTnqr5NLyquQGedb934aqv3EjDZOxWdshFfAr+ey
t7eoNJdYAg5zxBWo0EM7cx91n84AQ5jPjdx7Mfh6P32cmuDdcmKgPIt6W0w89LLgyfqTjaaPQNFV
hrZnp9hllxVVOFjTgkWNosIm6RAG7TENgs9JvGqFfgq1HrmomyaeShPky2E5VeYuCaxDr8VsGpW2
033/TbPytV+Hu94d4LeVB3NCu/dkcMp0bu2RaxSy44FL+izK8dSDy9N8be8J/7OviS0X3n1rUhVK
XSKe9+YpNvstTZ71kt5onoviV6XpHi7OwXDCn5bWD6W2ZYTB1Cl3Pmi0XjU0hlibKIyXrYC4JnYd
OW7vVs1jpoQTlK5lJ71Ntn1I31pq75qmuyWa886d8hCN54yCEaUciKDancOu0ARDKPtxgxLiFNr7
xFi/2nOQPFZecbI4HxWE7vsGU1yY42wgH+qmNQjvIt9R/rq3YThNWrTLGm85yhIyVLVuYQGYFMiO
Oo+gctzZsn1OIHb7KXo1yFmvTciOsEvPmZwLJ33xWOdEo90lUbMJqVpimIpnbaeBCoiLajuhqXXQ
4mxcyF3Z/7opdmGjcU+VL1fZWDy7VYiepY9Lq7Uv+ImfG04lkLxWUgPaZCG4TTHHH5uew4IZSV0n
B8y7WwADJ50vkg3jYFD9Jh9+MyZ3YRivoxTUZzAdcKIeJxaceqChpuG45taaBOYY7WmZvDOy7MZm
6pxb+S73AFNGNRt+Ru+zKmOv20DuZwNxHKxzO1wIMVzslk7mNJgdijBW20tlTDcN4ujoWBxHy3Pd
1Su+tBgg7GuZBAwj3UNro3U0wLaaNsNcAJUdYUBWPMkqTDlVTxf9JrK2JUgsB7UhSNOdUQhm58XO
DtptBxqtdkzSbJQY9Vg6Mt5O9WgVpbVs4vGryQd2Ly5zOBmd/cJ+6DJaXxyljqNlU5kVfzGKvhoW
o7S4A57Uarcxrh5jl64a5BvOuIreNNIPgfmWhN+pM/yKLIAIWfmvKeNojIdx+Jbb5dkWxo8r1Rry
KoOv9Fgza7ANYLOt+2Wgv5Tj8BuhEc1jzXv8u5sk+XLNZmQVsgc288MGzvXKdc3fwudTy/xNk5X/
khP/701Hwh5lARL4m/j+3Ufz8Xc/WRM24/Ej/fn7//GP//d//eM//MN/gCP928/9xUaSf0hhUsJr
WLRUu3/LRhJ/QDiaw/6mAH9kEFD/i40085R0G0yPQaOnNf/MX2gk8Yc5V7JzcDeoTLcc77+CRjJm
lNJ/xETAgMC65QLFkTNihj//GypQ3ckI0cFX58ZWv9Ow6kH0lWH+BvpgpcqHOGBGk1U14ksAzWuV
evUmTQ3WokqlODv0R39kUzD6BxMojGbfy3bYuSmrYN9T0XbmmXbvZywTRnGn6yn1vCjs9T2y93MN
GZpZ6d2Us3mMaNHSu/K3yMIXkcqZUJd+1Ya9mxARfLSYWuUbuJrYFQiPjHsy6XR4wG9Iaqqi9Dur
vmoc3yXHU6OvDqXodgwa34wpfO1LY21W04PSTxYOrcQMHpxRURHoblt9FzQzLZQOLAMMnKXz+6eL
Vo4bBp+fou/2bkjNdYnhrB0EX8JuQyPpRrfG1TybDos9oP+9C6c1oOGT4R7m4zmsqOPX0wJOkHTB
WKJ768zyIafpTqTUzug1CJb0ZxTNZ6rQZ+z8MNPJ7YQKi7I4U0a9xSu/Q9nA58HqHVds2dX0E0p8
SEUIyXmsl2453UXPJcfvIdeALfhMuWzYEKH7pqS50Q1sFJQ9p8nODCRBgxHDjkaf1sEU9bEkXhrI
FOilwb582xYoTl6R/vgjzZZm2r8XFMVSfSBsfDMDE04tzt8lWrbwg3VhQDcsQPFgGUbFd0yPAisJ
X9P89A2eIa6vsUcqulOVhOCJr3GWPlD/y9LNdMiQbzEStZ+8JzNKKtoOtXf1BuuUT2z50DR5mQWy
esZu3EreoqE9Rpq177JkWjRD/mhQx50oH7ZfTazO/k58jWILmzYhDqDJwNwatAKUoDjhreW+NxfI
DStjCK4aTXZal3+APCIpFj94NcZsr6c6ovZh1YecNirnSzMokkOlBv3gh5va30/k7CjPwIqFgOHS
lFSY/WfoqYehjq6dTB948mFJmosfnctg92c7CE8kk/T54StcihU0DY/fgKrDmfCAoQuCaIPfwY1T
phxp8uJOg7mMFXzR2ajSFO9N6b8VFd0Irba1BH7jJns1cusWif418OpdpOePioI20FDfMzy1tpZu
XWB9q9jX1qHz0ddU9+Xf8M33JpxeXXttfITUNCo/hr47h53HPi2tcb2w95u8gahN/+tDvO/i4GdU
xUr1Yq+35btuxRuj1NcdYmXalptMUy+aydMWGxb0VppxmmZhVul2yvJdYDi3wnoxjfipj7w946lL
oRjIMl3mQY/fpileoq6+a4V40W2qroUctmE64WwYiZBplFQ1P5YzfY1WvO8868tO8vvM68mVEDPr
jVMekLdusnetmJ5qQU+rOT3o0IMRngfCT1lDv4Udw2iNPbKvnlpKp31S46ovrZVs9WdbEw9WkK1b
GZ9D13nw03ETy4tW4piLjVlrZA48tn1zb5uC8HFd7MNuMrYpEwDHckgceHtmk+wWKG+TufHd1EEJ
0dj/6ufJf4ELuR0JjELE9af6lBs4EnSr3AyacSx9VHi2eTYgdZnF74Vnr2Ld2UmXeGha3PmRfZL4
lJ2EDRlwhJhcvxZC6jSCkUXRuktVwWh2eFaZtzP84GWwXXi45cVDrrU5QkHa/ekN411k8WcTpS+s
oRtRqObelMw1ysFBBfJ++9jJ7nDEnpqo/5Bu+6xArY7aNqa6dSHKKVyOer0XCrCZ2f943XCzKBY3
u/SC0cKxs51NI6dyjHXR0edYkcjv6V4IP+SosxcDjKsX3VGnYnfpF261iBpczzQN1zlOODp6D6NN
6jrAiFPYbFHcQFG2KxlKCZrONk5cc87ITrPrNNS7njCRvM5DESpCGDyk0fsc6XSZDPeqfpwYO7d9
9d1JtEpN137mCdScko5HzIklsxZDUMAZFhcx8FqOnbynsbuRDkxP3/+Jkx5h5PAn4hZFkr92Mprz
/Bo+mKAyydgoF1e4vEaQ/EoFJ91hbJRxcM3M9sOhENw00yc/jk6zUwC5nvFI+Oshi5a0kDUtBx63
O+d+fJia5DQMzF2mAK6Vs1esIUP6LkRz74/Zfa951/mPZu0gctRXyPnPQ3VPGy58kQN4JaFU+9cq
TQ8y69eeRVs0fo4+Y0DPz1URcZ602c0TvtmNP/ttAnO8DR8z3qoPkoM05DUYcFD7zTlkzmSO2Yn+
vEqOdwNSsU5+2N6YRnqapnIduRZHzgy6cQNsc1p3+oC5riVW6dwx+tlJE3cfV6krv2Tmfwgu3Py/
OoY6RgMfkxZ763yQdxS/JNMEFRnT3vx6M4VrvgoKY6JV2RuFEYFSoJVp+5dwig9+f+kbML983EWA
Fw4x2sJwbqf8Dnn0DuL+14oZG6XNhx8J7FohMhrzu7SO3ycX94hNPos2aVI8VfA7/1tZ7bkri9P8
1uYwENCGznRWdjU8WKRN9e7sIW2jP7FYdtcqmVZ/8h1wa1GdvcI50zJUnGeJmK3Decq4nDi++C5g
f4/TInAwBnrcNe61B39qZWqZhTRTeHzshdOCS8lPU5UdbByiCRm8sbY2Vlc9tll5r7dEaOwlOPbz
fE2ypD07UXNWYfhl9/W7EdnQZcp1IuO9Fa5Vv401/26Obpj4C8t6l9qo512zwxd64Q70rOxRG7pt
JdGz9GLdQN2Konht29O7hy0hkMn7PGB38FLEr3OifqjDs+e+zeCyFJmjJnHQ4i7sCMuAZGM3lh2M
yr+fHX7Ase9n0IPrZ+uZlpSV1iGizTbjtgTDDT2ZMQaAQFSwpnWvAb/uXEw4ePZmtkmYdXGacQC2
n+8i9TaQTNQMl5iluzDyieMLGmX/UufGeX61mehGT851GKgX0AAOoFufEGWOTsLeQDTiWiA4avW+
568vYXnlo7hGDrdU371WmF/iIT52gcH57zIT4jJrWqajvSMrcS0poplxX3Oae35JVP+13VqbmTQ0
xtaq7bO7efrXldlx5BcNzQ6DwHgIVAVtISNlni/LdB8WYA/4jmU2yRcvuRvx70UjF527RejJcXZL
2XHwnHmMtoGudXy/XT7kRNv9OYQrajjswQMZ2teYuPds1J2HlEbaned/N7SLajD74kDD9O/v55fw
teEct8mRpoXj2FKXzTuakXLkBuyeD5NvPe2v2BHPDu4lxht7O0wZBUCiqSOOzmprpjq9bsGuzOrH
EmBDJ6ptMSR7mW7KlOqGGomnyTPKY6PnOXCnc+nhHazh6ECtb26kDY+S9plW6StdRCswZqwG0c6p
tZ8a/00dHeuSXHKRwkgO7e6A5r4a5iIq174XmbvOJocaF/KNtaCOJx4R7yA5pw5Ft/WuKKLvpkNc
rgg0OfKj6yjQHRXFoElCKSzqUuRWYOEd1hdZfLdhf8ZAQdWsuep8a6v85Gqm1qOw/EeTOp20jS/G
NLx5bXPKAXUxjlmriYbiCvtuKZr3sNLPfoQRPA0/IzfaEU7KzPIxLBuGWoNzEIO50p1D2plbj4eA
HPxDNRanbjBOdTWeBtzuaZFtmTFu2OUc+rH/sl0XWAb74s7cW8U8MOgYRHZsxGLlPMieUWRdEdcU
Wl2yR0N6m7SkIYbl0auobbM2udLko406teXRXoujbV44pNSyi1vIpwyXEP7XkQ2h762YjR0q+gPZ
1/y2YrqmfUk3DQ2GA/KJBeQ2TF8KRiAD44YgZjBX9zXTXmtbRAQxLP2zTa09I3Q2hJCqMTgA8F97
tSfw2rSrxEyus6AXe/l77+g7f9TPqe5uyqx/jHzzJfCoE/Ue7HK2VZiollb0EBrjkQn+O/XpHzn2
Y18uckBYTF/1tRHi4RJV+VQ81d9Y6W6BEkfp1HeTpbHvq7MduPljJmiwDH0GOknJlEqU6rG13W5N
gJ7shW892i1n0FA9TmO5KZXO3d3bT7Ku32LFSwnYForwclu+6SA9SMHPURAobDhDt95AtxMjdq8M
vzJstk3FU1RIPkOjWsZELRt3RCekQ9Qd7kRZLEKrAW9WHUIXwgCrwpQKCAUUVjDgKZwsYm6F2kNk
Z+8q/GmVe+ztkgYed7g2cbNmbwsXo9yhFt2w9H7Wvn2UpXhuvHAr9pHtkqlxt1VSXsM+OnGz3HhT
wegeRjrR2t688OXru/pa6XOdTUy3RDSyUR6HxTgHXTkXgVcf/SUEDtNJZnY9o+XiXsba01T662AG
WmFumlswi1Lfq0nbEIakW2bVp9PzjMtOknjFtVt6pthXzDsL9xbrWHOK0UU0FefI8Z4tODR9+pmL
7ELVwtmgGSQvvE1Ko7HtBHfqrRYO5dE00+vWegrEVUuszYCYR6MLcEldF1tlR+daj1/y0ORzi+57
Sx0dEhLRVJPkyI8IMKyy8V5r6u3o+Nt8GO5KOUfpCnpRplVpBk9RpG1LpVgP/HZbju7rJDfgSuny
kjfLpwur0Mq7Rgz7WlGREpTxdzG0FFw3m14Wx0So7yENK0ZnVUFVvX+ej4UNCP3QP1mld7OArHk+
S3jhU6fhB6h/VITI6n6Ccb+IYueEEPM4iuimwuiSNYTUwYx5cm942r8Ad/+7q2hoXwYM0P8/Yvyf
/s//+6f/+b//k4r2rz/3l4rm/iGRuwwhAEF7ukAr+4swLv+wTM+QkhvTtpHR/l1Fk3/opmRb7hqo
bK6Q/NBfMprzB7QApAmYlrYppfVfIowb/F3/SUaDO4otEi2P9yf+/PO/kdF6YckMOo32VDvatWlt
iu0UZuI4TvHJp9AHx+OQMVwqymGX6NMqU/ZPgCJcDcViDPq9CLynTnrBsi45nNu7jpj7snyxxxls
nEPAnTDPTHx3kpTHbNQgW8hSXtqIrWmc4S3XLZakJKu/smg/BpipfXx4dQknofDiXWq020lXL07r
XadAY+qZ70N5dXgyNzYzviF9iDHxeKZ5sBw0J8/t34A7XyyH4AgXdlhN9ldAwGNj9MTMlGifept4
X5b3GI3xZkWeepam+cWKNtfQPFftMvONY9StMYMBs2mdXdrWyaI1zHMuO+xv6VsUZh+26E/5foyn
jZoGzNrDweZKoLHSD1EuQz8lIJoF7sK3+sPUUipccUW9ARKhnj83w8rRxCfO9htg5G+Mkfics2wt
De9qZjOSlOXW0gjmGemz336Eeg/h0GDTxiCZUgOic8NVBMYlE8xmI0iUQfYUWd6zbpSbuBufY1xX
HNlg5IjX2NiqDBKED3tAJ4mNdpT+OBFSRErGxHrLKEZo3kyh455i5uGN0cot87UV5XtVYqjMu+8k
+qo098Ofko3s7Ec1hNsgSwnLqzMbcvqaux+oDNjgWjwJiIFZWZGaBlqrBekiY8/QCOM7a6mcFv4x
rdx9ntqXSbeeiMrHZXMyc1JsZ4pc5+rW+gFS2aPopy8zPTqacV8wc6ws8dgmxi5U2NC0m8mbk5q5
c9K50h4ZVhvcrUi97bUMorXBXisp8s3osO2I3aeUwzVWzK03/SZ5eSfpts7NbSQ/QjXtOfwTqh1H
LDxjd/Fxoehj8921jGdLpk2jRxsXjvuIfUlTFrDLCBAoEXw328YeViNzwKJSz3bAMAak1c0txLEq
7auFqFME2IXmWxBnk8cUa9DVIUmqJ0a4bNe8W5uMGxHMN1c8fXUAiBYl0allL+3PrD9KrbzKnEBe
bYTbOPqhse95NCr3vspjB6kPoI7e3HotAd25CVAHUibxjHm/iJThsdbWQymxNUryO8vKUoeQXjTN
z2/GLKkJepGCfnwxe/tL5o+Fx33bJsVeec2FcNOlcc9U9pmDcTb79r4bu/ugbYnkv/SNuTMr50lR
ftNIwCAtJS84vVeNrr90qnrVKpMi3oprVuBywC0YLDqQ39GQveMfZ+qJba3HFF6106M/S6D9semp
UeybV/DBT7mKn4D6iYgZbRDuNfdJDvbBrUFit9X3YDQXKTHNw9o6QYXFl8y3pZ3lK3gmZmgttQpP
lFHd4Wc9T232MabNuq/YLtu0N3tS3HznpPL460/vqomiW+Sv+ZAcjA72D85c+Cn3rJb3o4+DrW+e
alsgol3xJ19VhpVF1L1aKyITzYiDVNefh7gCBJPBZPUIDwm7eTGr6FsfdGOZdBPIO7VpaPrBx6IW
UzpeSM2SPuiwIDY7Cz9pMqr7Mmt/JgbpnQzXSWHhkIqes4gOGN2qLzgHm0UI36s+Z9FXniBK4+0z
4s+xxJWQ2AhxbssGMwz6W2WbGXPgati4Yd+vmtlJaxrqPP9FtcDfPMfsK08RnqneE208mbbzEytS
LR3nsj7VD06ZflpSf0tQeUCH41XKvAhveettIgPp3G+LL6vKbHyO9LZqqRMtSejaVEXgxnF/Q8i5
U2P/yKjeGSFtXYUL3q5lWSeBAnK/45s1/ehaspmwziwmKnx8TtXucE6UeHFHeUCveCiz+ANbOdXT
/tosX7IgOIYMzGPXgbgYfEMqJ7VRvsWVfOb2XA6NhfXtjhc796n9xo78afDVWzyZey+IFxPZkYVb
xs9QwR6dzDvjRMpnszBk4+fKyOA91aempulsTtsK46i88gQlhi50rACh5v6OkM7aFNCn8dDCVug4
lxfJgYMHxmThHkJL4xuUg+lod3qxcToGIIa4TnnzaDvub5W5Cc9CvpSt3Gs0X4F9oatYeubNgq4W
qey1QdsRiuF6Ia4xTYIFSasUFGzn19cgIWURNwS5kosaUo0hfb3IRssDHQEEBRDDXUzIb1kM7rko
1L2oSM30qc8E1+reeWhEi4nMraWjyUhGwaE6GMLfTpyj7Ij2pkiVX3VfjqjDJzfCrZo+kMSPoL1w
RtBGi8ANRvdFqIyNrAGCiAAbYPA+jtMxDweXEbQquQxRD24LfXT8iur0rp6mm5rIv7TtpyeoTqiD
/IM2xR0OtjX/3Lygeehi61xbw7fd9nderr+WOm1keSbkounXiZ98qWC2Ur0V/vjeG9XFDE3B8ZMI
TC/XAe1lfY7ZLudEWRvNT+KVP/EYP6QTXoqg5Q6RBrkj3MS+iU2uInwSrEfb+6Lb6j5UHGKDNH/o
PpuUUNK8XoU7IAXuouOTDnTn16iPJHUOyhnPmqJ+KsY8w9ezbGNs9+lzWmmLtigOVggePB+OUOxe
Sp+zudHQumhi4Ig5IVKSiCXnooNLSzqsM71zofbwo53wzQblMfSKz5g2Ri2ueBCN4yIyjU9qpXZy
xBPb0Y0U7gsflK9eHezcPqmBZF2qse2fMe+ZUqvW0J90L9jiLruJPmGNRQWtv6JVkZibymMv4nIr
Npr4oP3Lj/m8bTMkLOIVX3qs8eJ0V7TtCWPDKdaKV70ujirXHwUdYcKk/jY0yURNE3unBF8TeuBP
jiK61uN6X/sBJ0/3Uk5L2Qx7p+7fOvo3c4vTnzJocUhDBlWVZ65680bKvcF6OicAug6RInlQxXDJ
ourMSjyj8H7dMNqbsSDJWVPQVfnXkNyDFct1CfctCI0U8qOCDacPi8h5L23xllbWxcS0QarS/BXi
PvLC1ZAO75jVebZ248IMCMDV7t4O4o520+7XHYzPLChGeE3GDl8fTXEquzN4eEaB/TZQOdpG0cdg
9BczclaGxuDHpn2yyB4M2BBB9SC7aMswdGe0CT8iDyyRj05Tvnb2AAN1Bf2ClmfrZYASjPFhj/Xc
iZO32E4e41JfBla4C8jsWsyHXLE28+iBSlTCouFemXNNZPvmIWiNaREt83i2fhtSW3ThY9YaW70n
1GAfTSy8jaZYqP2dSQqhqvyXrkjurApbUTs++pH3OdHHmxZEaV30Ni4QfYcUTHVjvJ8GB7WK4ddk
Qu/BPZIshgTCtuk9y6G4EL+8j1LJ8Di8b6P+oONixkK2KyxjaWvyrYlo46q2MytORh1NCZhzM47t
o7nKgnJb5PYVHzNeS/YKcOScyL+2MwO+Ed8D2ApiQs/JYH6TobiFVvfgxdnRGBWECO21bCwMsM/K
Hhi01cs5t93wEbpFdpFhcohEtscBe7WQNiRrW8FE2JCUHEr/1DLyL2rW9hGjb9yIG7bx61h+1vZ0
YXj3yu7zc2ox10koZ3aTr4vJ3PSVc+sn2kMCc5cq/TgoawPg4ZqVzV4bsx3UYR67OzPzf9jMPzWd
t+vT8J6Kk3U0YSFo/AcqftZYwyHy31qrvddb8TBZ9m9S2o80Pi671LzPdHCRqbVJfbgQTUrTsFU8
SzbheaHf3MpCQieT1fbwK7y1njDKGOSOGKT0H2JfXWM7f5km9xDX6U0xjYth9VjOOW2mBzuPn62u
f53U2CwnonSet6VQ4BpDzT3UkbOvrGmFF/EBtpMzG6EaFb1i2/nS2RhkOICCIQ4XpRUcFYHTsE2H
BT1rIbPH8DaqH7/6KoiBNvXwUU+PY6wxzvZfvRzXAWew7/cet7XVdeiK8LWY9PRFu+0Z76uJHas/
xM1CUa7Y6xoKlnyktATWzxBuAqaSFRYkJ/Df7KpapSHFik7DxsReMfOPFlbjfGVa+g6nAN/oK3Pa
77FDn/RyXEGj/xs1/tYpSocBWTaszGzetrWcqlyGT7W8TUP32PbsLLhXHkvR7zuhowyOu2yoL27L
RDFOEXrldLOtWizM2nzIW0afPG+HDonfLVizDGs4tqNONRFmQs/mpKunVbvqqbvJGM7s4It8Zs10
HfhGmwl0wtT9SWZoO3PTrNY9ij1NjnA0RAb5a8SULYq8p9Bu1+RMcedRQ68ASphYSDCRvwYuCk+J
7Q+pk0bwYBQnJs1ffdA+NEnxw2N4XJQVCZoW0cvB5ZIJnOONqd91UfpeWfkDsSxohtBfmuy3zZ3r
wGNiGbtxu5S/+ujdBVVyaessIkwDsyCvwheO0uR9SPzGk2J2aWJcz2u+xMolhJ5xixY1SCcOWRbG
csPUGFUAK2inDDquDUaykoRA648up0reg2rB6tAM3xr01LR6VWJGzZbdk2FWF0UqRue84tANDl/0
t2q7H3br01JnrWQjhHgno+wQ4Udw5MUHIdO5/SZA9VRVCysmwFzS1eWuDpKd0QU76pU/jZDo/1A6
PwVqQNFRGx+E/adL4TTtBHLRNmJmhQ4Lid7GsMZ9Be8H1zJgSdP5ZWHKGorVaRzEDikcnz+XqGGP
5rT9gxNx1I7KTyemsL3oubuVMZyj9DurqcSMksoiHEZyoe96TPTzWYP5kT1gR9Q7rB5Eh5a9m20J
gd/RTVRBmkmtZRKrXZZN+yI3BJTIDrwOkZF8ANZarpTMbtLXKuYWOjpLAXjLF/mV9Or0Z7+pziyE
Vkk17TyYGH8e1DDuc1tRJ1xPT9VjXWtXz0W6TgXXxSwoKWImYQQxH6UXbzmWbEPXX41l/lyF9irT
s8egjX4Je18zgLe+7V97tkRNpO4RSUGtRGzn1J7KPA/cn84BxPkd2OL3vn2NtWGX2+3BKL0nvv57
2c4cUyaz9cpJiS4lliB3D4UFce2tyRouj3Gb5syfW9uPDBqGF7t0f2IHgQM6YSvNG1HGOn0eJagF
CWC30/Vt0ljXUPRb0TprUc6kEz6t2oRd7z0V1bHxcF7bsKoxkTOdgDxlpeHKwLfeDyBZTW/CKETN
q+lrKMfUJ3sg6Yk+IK0L2HVC42zv20TwiiOoJhfQmPeko1REw8BqYpCDoVH1Vgf1NfR9d0EF2M+U
rXXKWPuxojwgFIvAFV9V27xQSgudJyaKXdT7ou8wWzBpz5lkCcteNbF+rOtik82OCm+2VvQ33wAN
MeS03OZQ+QNHftWzG0Ngy9CEd0CqYzXCsOFqE2PPDmx7ZWzJOcGH+GfyziRJcmTLritCCgBFO3Xr
e7Mwc3dzn0C8CUffdwpsgiNugRsoEQ444GqqpLbBg0gmK378ZKZQOKzJz5/pEW4NANWn7917Llrv
si85yXUTtVFqc29SgET21UUQEiAMaRCI6AhF+tQ8ZOnwmMf6soF+ZdQX20R401mKw+AgvNhuwa3Z
kehbdwnn/OJQC/p0di4vhfliKFqPdnc8DwhYUoQsAkEL8vYPFFU7HaGLi+AlQ/gSsyZznZixI4Jz
aSs0SGSEJJw8yp6MUQdWWW3LSUtTh+KKlGiHjeOSlE8UQXdFT7ce96celRzt2ng34KScouhtTXn0
wmJt4wyXwbhCSbceEfX4dMUkIp8WsU+rgT3tm69O6ef5FOmrkAheeiTS9giFME29yShDHTM8p3my
lUO4S82PnrOM2ulv7KZkSMc8XV6doUF6iBP9M8EiJUR68utqm7Xts2mp9ypMnquUTGbP3YTooFz8
hpAOqwJfnV0d1GYnYrmJPbEsSO8MdGeDdOnArPGgKiFpt86TN5Hww6USPNZ5NU85R+VqeNCJR32o
VZAAbvAp/G3QxrcskJsau0hmybVRJE+Gua+8aCVHc2ek6RKBPkeJpLu7nfLkSQiPBaodMbcUujcj
boDeRLCUfBvZ/8mByFPQy8TNVrp5d7X0pHEUYLPVjEXppPOE9SHu6fiNJsbVLNS/jMbcBOoMkfq8
rup53aZMqLFYdG+Mqb6PZseZPPiel5iuDOjCqdhqOG3FgDJfx2Fbh7hrEPUakAzx8REevnSMdG2F
+jOJM0sn09du1cE+h/mqDlvytEtNfldpkBFhMjPD5kX4UAC5HSYptwOh/cFJ3CP2knYA6x6b/I9w
nfwhCJ0bx/IHXdXvrpp/T1k8ReYiOMEOjrGBSSv3S7E2egM5ZIhgxxisNyKnt2RKvxOI4JWOeKiR
CxTuuEF+8hbaEOXqE7ksFyvBiO0yN8IweVabdE2M+kYnr1l+xbTvmrxUAI5a146adpbQD8tzKKK+
u0saFVdmv+S8uDBU5cQx+i0bT6wN1VyqxbBuZNsvkMdu8NHctTanydyWX4wNN7bWIEy0eagznjeF
hlofk4GUJgW1opN+dyqagEivHLEJLf/kYeKDbLELzPyxKN1iMqV78zIK3s1yoGOpSzpedvhgUyrr
YbsoLUlLVUUBKwjlAhTWtTM9yU9ditnNr16lGV4T11oB0T+WToaZJHEnRjrADBO5KayC3hzxJ6Wq
Cj5QVtvQrW59GuOJjMhsamX/XtXW6+A0i5AhM5bmVI6bJuUU4/to5Wv/ms9lNW7DrH/KyvFjjMZt
Ch+PTMoPMlR3nmxmvjlumCxfM5mcDf9YOSzvOUWZhvfQcLG7oOH9yKrvcLPmqqEx2hRr3uK+6fw7
2yDzcXpHhugvEUNDdbj6KlnYphZfWcu/xWM2T5r4xLDs2WnSnYZJSoP4pZFPkedQNINqie0S4cQy
08N10jgviKgujPePdpiSPuM+B6IHSiDcV88bD+HAQQ3X8tx0+m8lB7KUBoAy+KuqtR41tz0otUQB
qD/6FpZ3cWhNcs3N7MlRJXgl13tsfFylpCRG+IHltdGSTfHoWcRoVClEK8dFXem24UsVkR3ZO1xC
l7N4ie+5bdSP0iz3tjN8z3VgiaY7zUucF/pAT4lXWWxEeDiGvFooXvDZlxzFei88MofYUyC9pJ2k
dLXnvAkJ+lz70CoNXDIeH53zTKl2dGrV8R3a+63DG48e1saRhe0ZkgD/vBqh9+yP2mFUq3sdq7ce
HSo11DLv2Mx7+SJrbHUiPAdFs4qBuRp1tmlc/THvq3PcNLsQFoAg+NSqZmakbRsJ7lPZya44xaFk
DdQPgN8XfUXhpavtG4UlUtEqbBYR8HMeM2iItKUTRb8IRFAPSXxMs/LshBn+yrba2r589HSFU8K7
ofm72McNNBTBNRmU24h7u+26UzSBo8N5Zox34lu2RWgBtccfJjG2DcmLUPTb9Gw6zWeQpau2I9As
w92q+/FrpG8Cgc3ezt9I+vqitKfLoago5k6VHXwwJjmFtnKnu9E9lN1ZV42nKJKwSPfs6GA3k5c6
9TDhR1LlcJJsvZDATWGj4BWIZAbvSbHkSdLjjwxLo0myqaZIocS99zZdSAoACuP6o/KhgBl4tArT
R7dFinlllVeamxzVzfWoh8vBbC+aOXwUFbBg08fETWOgYtomDTLrlPF71BmfZqWtSdQFYUiMj55S
6JQgu9nePLXbmOcuYI7tRQvNzx9z9SOO/FVPdzE2qzXyUez/RQIQ+730IT3FSywtj7nZXC12U/w0
6N4Yh+doRk01/M4wP6I5LInOtg+qU2zyYY+b5KORl75nyWVnsJqa7s24GESFscdbVewYydYO+0s7
6qcfE9r/3LNqDU0Cm4f9V8Pqf/9v/+Vf/8d//WVY/R9/8Y9ptfXblP4MkEK1VYwdTIv/mFabvxmm
bRiE6/JShkV65n94PnTXMczpP7o//t7P02phCFV3VawammW79v+L6eOf87BVzbAxexDL7U4D6390
fKRBktcpsVeXoe52/XAqVGcTuUfHrJ51oJXIJ/4u0/Kf019VxvDTnF1ng9V+DcROhNezmg/6xVPI
XAGMrVhsGHpxjcgMyie+D9zeoblEJkeLBPLrT1foT5KvuYC/JKHy8ramGYyvTb7iyQLz02y+Moxa
y9ArXXQTp27tvuj50i6re6fgK7Pl38SQ/tmrWZaKsM2crvSvX28X2WEHE0y/pIm16miBMomzXOy2
88rJzn/9yTRrMiT9+uHg5ZomWZcWN9uPFOefPhyoLtl7ZaoyYXM/oiLcCgn/j970rjG6c5yt8xFj
rFMwvfbgCqfYxCc6/+QS9vw1mPOd52lrbuG9Vuj7sB8w4mIeC26kVIAFDpUHzvj7yM2+XJAopIJN
8zXIehg+wRGgAToZYbPvpHpylPrQqOIVR5zJiSgPRxx8IN0UfxNE8dqt6Zw3KIMr/oxaqXfRqydX
c3gR86q2nNn9pKAB3F3QClRhfemqYttp4EfABBXDqgq+awXwzd4/lnq3Vdz4Sodi5WTJsRfwZpjA
jVr/jA4E/p8orjycT62Xvxc6/lbjKaxoURSJF4EmpgsfO/ojlfDCsvR5pjnYLBmpGt0qxroq0BpH
Ln7NgE51XZR7UYuLWhztunoaRsG5oEq2pGv2ePvKZiOcNa5riR29nuUBMdhuvcpbY4+/5BNsg6WB
eJOonWRJx1fVt1GJMCNEshEmzY76fS8N73HiUzgCwgrMbKqVeU87ticDcKCvQyqtEJR1lY8tCnMT
nfpBY1CItOGk18pRN6xDmTx7KEQNWaZIz6D6V024zUo2StneyhBOFU+4Kp4GvviAYuCh0eYoFvHh
bnO9Qk1Rbyyj2PQq+A5QL3sdQ1Gpuxub7wgWCjFd3d0L29OQfVZV/K2LQOIrKdYGb5VE6mZgNO01
3lJCuICgKseHTIEsFFZHXNhkp4y3gujRctC2RBcexmIzMP4aJCEIBNsqafrYFcyvfGC1WEH7ztlp
MDV7cVJtf5GlFfU+3fkGjYBR0UctbyVwWZ5me+6NDCADOjPSPRuKwK2OWo67TxU2EKNwMfZLE9ww
sKVNpzqLtGV4PwygqIedLOW6SVByjXsvsWDYMH3tgw2nRJrWWJwkruHEQNlAJErwXA7GTk3fu7D8
CLWcowrzR3oy+ij0mYsSF00I4xbTbp+gMdAJcO8R2ZSi/Namyk6tGkRx2iUcxDLGCULZzPFGcenK
yEtL+PmDldHZTaTAvxsdmy5ajhxKU2I1uiZ/NUoE/HZ6rQsL5a0zWYu3jWJ+DTHFEsLZmefREof9
oirF+1QaurrcpYEGjAS4zhjAmdyVY3+N/GFV4EaCPdNicGJM043RMOt0tOs+LuWpCG7d4DKhpIqM
wQ1wFQY5Synl0i/Mrda0Wy3iGBWHgFOHbiec5qpJ75IkyqGDSzA21yLFh/yWwEN2Ku0VkNDkQUdD
69PtKzUG4WWIb8Nvl0L2HzlrEuMob2DmGdAmcc+wiC69UqwHkgdBgmBIW6VBDhNp4ASA1Ig+jccq
1BXHLnC/waG9JZwDZzWhemEy1xtAuGrBBMQKkY0C2YYMSLhEZ9+AcKMHom1BOKh5b6t3v4tOvnS+
4lJ+tR4nHazvfc+FrFznLUjtNza0WzZsla5fKIG7HhgVztyk/9QKuVUz42oESjlLzbrmbygs7tgJ
h7mXhvc21dbWUNzIusRy3q27/JFmwB2T5Fqp3E/dr75nkAEVJT3jyr4MdD5loS5sL/zWt4RxVGN0
7szmzi5+asxqCl8w3w2eTtf1dgx91Vmu+WQBMwGbMus46GMHzPWSfsXUkWvChdLSjlNC+jm9gzxL
ogM2SfhFj50hWlDh5ZCsHkNsFWBq2nxRKzgQTc6q+TvgC2D2ZgZp2drwOF/dxpsxod/GpEpaTf8W
hahCBvITPCtdhVV2GjWwv0lE7znfD656jkhKLz3ocMI79o2/xXmA8zpBdAKvLzDcrbQfuWfradpU
uccRFGWYR59KGLxkGfj5rjvk6bhu2+9JNt5Lf/xkBZ0kafYmhDE16MO7llQHwQ7AQVA+YxPYShoe
GjEFiulfUYCdO93Z5zWz1cDY4DElFX5ud92lyZOTFdkbuJ1P/eDNK6M8CE05BT1IaM27psK/JU35
4kVrN8ye1aC4GG26qdmCwEnevGQ3avG2M7tNmciX3POPMsk2Wc8+0omV2XY451g3vMfRHu65qu3y
Ir40fnxqqnhlWgO6t7q7KRMWlTzmp0gftyKP0CsgcnFLAETZIh85b3S4injXUu13XtluHABx5Ivo
LjoTZTPUBdwq58O2vQ8zVQ+JMCFm5+e0bAhqC1DFyNWUz1IoMOfEsLe78WINzNV8lNOqsQtgEWbF
uGq68FjH76qWLw0te4xLznktxK/OOSkqpvkpUKwIoFE7+WJspy6fXXz7IeKrMyzxjt2s0jqhZsyz
BSXeV4DYLw2qO6Yk0tSsdzXJP7UuIo+ihxMxrPPsmXy5ldvI42A8kGP0AWTwAGHCJpdWwTXn74TU
Tnnv3oQ2PI+9DglKnG0Lg0E5cl2rcKYV9SEBe5aIYYcI4IiWKELu05oPCDRWXYg2wG6DeG5p2ZN7
lF33buvpmdP6IsjENhDKPC66g916myCEEG6CcWUdAnGTr5mT4FZKyGHpGW0V6odb0ExAcZ+6clkb
OqsyaFSBUlKvtJ3DgF3NGXu2qDaAp936CjcJzycpmu8a1I0HU8epUrribAGkrWHRsUzY1cwzh6tn
k77tGVgkp/wvSawc13Lf+EzVwnGjt8zIQ6V6Uw1vpwJqb+rkyaMxTmawQ5NGM37Yy8xkHnGHp462
92qddI7JRR0zNQJPOxb5C9QRZmM4YZL6if7KY2wHm8gKLlF1RcZ0GTcthEmQ1gGpX4ju7CkrzOVg
2QvGfpOCv6cC4sy8LBkm1VG6yOn0RTncAjJAlcE5OwHkOuDCiKGCqVvSzDDTzirLQU0FIFhzzs3Y
fvigMsYw3gyiuPeGfMbzBAobJGA9MAvlCylU3FODcQ8rFRouvp+SIR4083Cu5PLZVmosAeoz6K7c
zjHX1i9N0d2Ep600kq7CzP0cSIwWRfJd9cNTyiyDzIWRAIoEOhtbRVDLLxmpuJ5CAayPvVkU2FyM
s+VEK595jq+BVgkIs3EW0gYQzZaPBqi7odjZa0Z4L5LYoPvZkbkSvAM0gUZpb/RAYj2FXsOT4hLs
qJAaGwJokmm79H0pYKtm2VoM08psyrmDYwFaNKtYZHszoCM3uwBq6ObnKQPMJVS6a6DDoPfKGuiD
9TprcGywAA+DvvbpHRU2A588v1dgvn1QyGWVvfZEhHQZ2yXKkoln75G1XVYA3az2S8HHDamOQGwY
ySkY55EzQOzvCKzCcCjB8IcMpE3jYpFLFyvcle2jkhhgquRDpaZLKygE7ZUpMIA+mt7wbyi2LnpE
+ClOfEZ7OD867b2xHa7Fe6gHuymQM6PvHQqEPF5wwO7ZLozS3Jhjcc99oJ0TcVVHYSUapAzcru+Y
c56A+AE89rY1FUPcqciAcVmV5dUrecIiIsBokqqE/KrXBinOVRjJt5wIVLCM2bUOqmnTS85uqfO5
umjhubozR+rSk45ra+x7E/IWBe8P+KJLUlZEUaJcQmIlJsumcJWX9fT90LG+AppaKyVjWTitLvTZ
3idhYRKNue42hZNkG+wA1aRg2YDogKlNn7g0jyLNz0YhLkadnqdT5YiZyWsWqE+XtjAuZYdeI0kQ
wZlHM8YfB8I24JarTEHfDUGGQOI8TiE0Dv7PJP7S/Z0BeQTI9riEvwu9Jx2CmdEOM1MW89hOjbne
5vfpJXutexrrb2mMZzJybuASZzr+eBKktnWeXFMfFDDk+WXrjoisOF1I7ynV0F/lelPDELcp1lUY
L0o09VbFtR6brRvIU9OWXPQE+LES+QvUmgxVcvK7uO875YNJ4S1DOwA9yTqiGntF/MRETaDZQQ57
tgrXuchI5wDIGMBUAtKHUuYefQ/ssUAVFHjf6wR4Td6y2zjS32Vl8uoSFluLb5oJHlCp6f3pkXEQ
vHqedyERw99jw/4m/LJ8QAlBUoDTJO8sWgKEcG+EXybXu9SaDRP/yXn0FvVuMrOAW+sZelUJnllq
2RX7JTUU8QJd6c5ilcdXk+F7G6U0M4mArIhuMfHTtQp9bB4YtzUucZS/tqK+h212JzV3MeCEJzW3
xDW91rLmcdSw0eTFdAjJUSzDs50leXZN2rKedf3wFghOyiL8zEDbJH6Pp5XDX1BeB8fcDCXGHefd
HbgZOy6D7pGam/lArpybCfanpl/wQAzYpWK83BcWOIJoK9E0RRlGJASovA2YWzeHSBe7djZ1J59C
aaM+MNdmkr43tLKLcYTNptwy37sVDY9LatL0p1yGIrtkjH70AI/ngS9/yIwN0qCmPNiospdml8IX
zM8CY3BKohbpPRSWYYXoWcafijsl7ZHXK63j9H5Tjf63PQYbaHkPmnnQMw2QBWTlQrn1IZZSdyRi
RPU/mXc99cuBxMbegBXXY+8aOhetRQ1lDHpVjv/KlD/8f9nZSXglHknhplehyKfpU7p1D1Xd2yKm
XDIxfnN897XyjlqcvqZMZ7KaWVqgqrB0SvaM+lAI6lgzfvUFL+cbHyA0R7dHy4NVOnjt8WO4gz9v
qlsRa7cCb6QHHc8oCOQBb9/ap4mEJXzfn7kSEXuWZRD6aYkLz/1w0uLUJ9ncEemOxh1Sw2yPLAR9
Cp7M8t4M0XtXilXYGqu5XRGL2Dm3CQCfdbxHJS/qmToMs5zp5QP0emNuIG5G4c08Ma+P03obSQO+
PdRwErFTcNHxpAdM4PeWqnsrkv6OerG1uycX+nWJCSCrcVU2ktG5vNidQ3HfA5s000U5mqvYtY6d
BbeQ1TaJohffg3qf0ygpiGOVi6RIF5Ye78ueX9+yjejx10AutJ1F+9b1iHrIrg226ooYGctA/8yv
8WuDw6JcDR0wV+otx+FbJDdDchzjco0h/A2T6plwd+WW1oSPwJSiwRRhzCXlMBiP053W2CGgtoAk
OJBU8oko8HcmrKuideduxrM5/epp88oVVHx8x1NGE94aaOEI+bCcWWs88DcdJh6sgVlSYabN2mVE
BWHmNs7hmEkQS3+HRRtxrnPLYm9m6OaispN3M6JwZmmuY/s4+sU1r9KzyPtD2i7Ywq9mPyGy+TQ8
+onMz1PWLD2sWxYlZ4oH0kIEy0yxyNifB84dhe/g/rFvjvdZCB1aQnsoYgYKSX2vWnlUBs4yTN4D
8oQ8ST4xa0G0aux+VWgpljaSgjB6+tolympMgSzAdqk9KaVzirqbbpebCB3FKBG3529dbR3NPFpV
GY4IlPfTtuXX+sVHLjx9ShdTfxOwRFBlfviuT/2uXYORhlyYXhoGOXkuoL7Ns67fV5a/JwLgUQ2g
cBcMmnVBhiKue8fGmqGuzJoaJmaW3T1PZPpQ0HfT7FuyadTko1P1g8tpsu/YDvzu0IfEG3jFfUKI
T3/am0uNKVtHlWPj1LYtccyCcNnlCMd8+xVTZNH3+9QAuG0EFOeVuZr+XEk0UE3pz/xmOd3GUxOO
52GVOPk1bC0gZ5h0I4MS1d9NK+m0UBIgdw5wYD3QL2WY6BYPmSkIs0rZyeGhoWq6RW12zQMuCXzh
NhgWAQ7mJF5nYafStUlIuKvvwmYbE2KVDuLghhQR6fg0ZX/VEfR4bXyaNljO5BtN8sRZcOuyK6fT
pTqyzfnN3ngFmEQJW1NpQ1aVNYspCpyKZxYb4pWzGsIAZZYM8jBB7ad05TikVoucTexqFwUQcOWI
o9S7wxjrl+mhQ8Fz9H02yQyMALwTfdFn2sGvqqfYFZfOoa9iCiZicR5+NV52nZgTPvb4uiI7KyVO
Lclvlt2AQ+SpJPNQ5T6wVPOb0Ki11frVdaOTCafe9KiZ2jZ67Xo2rtiSKzfwdz8q0IQZPa2rRjPW
zBA/ZatsccyfRyD4sa3MisEmmJen1VB9FKPBex2XV2uae9m7hHUvtpsDUYmIR2X8hTwlnvu9/82P
+0sShq/hoDB9JJQIqMYeDMnniAiM5PNL5bNUVgPLkqXcGAVT701lC7Uxpw2uQm1eJn7+9D1XwnsB
dYk+iN7WSDySTnXFDTNq5KQY+WsxWssCV2ofEITSqk9oshLgSkJ9aK3ybhn46hWxnC7ktGhHlrjU
AVy/enzqLe2xGwjt4r5JLO2SkxHj96AN7d9DC2h373xyz2zgGoox7i3XusBomYw+2XXalMyOejwF
+1qniJ5Uuw3BLMTPTQQ1BAL3VGliFt56+66y0Snw0P4oSjyZnVXrw5cK1Ih824HiGBSYMH68kz3j
8wI6rERT4pekYSTmakI2sIHo3UYn6dYQ/vuP77QldxLux7a3kj1GbNqIGeFX7VZ3+UJYsCyLhUg4
iXgQk3K7Q8/aqGSTQSNfT0EFsdEcxFQNEn6wQ7U9p7gCRcIV66P3TGsOcuwAEJB8RpHhBaQaWDO8
jctqZLtvWdYDEm7TKXFKFZeQFIYJXdI5yblS+0NJSernq1ZXV0PhrRzr823KDUwgRxoi/vyx43WF
sW6B9JIGVhBSNwthbhSKWLlmhxK2QjuSLCsCJqbn0qEbFUzXBvYEumx03Q6CWuto1SQzcXNNp6ow
JRChZvcigHjEjM6KUyvFzdcOKrFak99iKjDy0Ty6E3lGGBCfDWyEXitI0gSV79J5MysUH5KeSd+/
2ygNie1sv0uzeO7tD5kSu6us4HosY1N9jvP+baogkAMygWGsSxXmc2+Ktesbb2VavYlRXlIXOVU3
WAetRvmVozRXlfQRL2P60IfZTavIjMq0+MFolW6TWx0wzzp7t7JqQUDxurH9A796L2L1ouXVqqFI
tkU0A25Fgx14VkDGps183EzqfciTpXWLumc5pdebJ1ghu+616hnrI73cxll48Z1traoHaIhHX4xP
rsyfB5c2qYqOHlLCuLXqt3EiVxpacSz6ZMM+eTWc6i69bKeDZwky/xtCa2LvgJQbLrIt06M0kyxT
UjebdVGnS7UkwKzz0s9yJGDHQ2qmR6iaCj6YqOxtP1XFsf/7hO4/9/AaS6ywHUab/3ej9b/9z3/5
t3/577/Mrv/P3/tjdG385ug6mEJMfKb18+Ra/GZZQmM6bev/+yd/TK6N33RTs1SQhTqzph+MwT98
1uI3E4iizknXdUzBn/r/mFw7gvfjagajZCI8VVubRq8/zTqrhhKdbSWBh5Eejd6+5TiX63XqjxdT
cSfV7d9Mrq1/HK7+0wtOo/SfXtDVUU4EVp5c0EmCnDePCpm38HPoAwzHny7Fnwypf5nK/9NLIQz4
+aXwsBs8eVlycWko1yZglxxFyUsOKDdl3+/lx1+/3t98NB2L/s+vp7Z+Rk5ZnVz8EATXGg7JOEOI
9Ncvov1ii//9U+mOUB3dYhbu/PIqTmooSmNDhAP1tHBS9NfVsMwzYz39uyz8tQb7vwfWTLjnasoQ
Sw0kTIx5fSeYBXq4/Zv3I/7sgkJo1A1NUw3M/79+ag/9h3Dji9q4m1IMQGyaherkO1jmlyogzibP
142j3GpyfEn+2JBF85n78eav34f4k+/F4gxqWIK7mELjl/fRM/yYRj3JBc9+VFwD6zvy3q3v9mfR
IhCCwVWq+XND85gRhGMbu46oKpW8MKmGp6ih0ybdd6swD3liLHw/32SKftCqbsEQmNQr45Sm9UKk
zT5Sy0WttmuT9EAv0Lc+lvSe792bIhKYFLIJrf76s01wh58VCY7BtdYd07YczZwe+1+ueedIlgkz
Ci60fR4ceswOAJgfMatkSxrhqy9LEFAjTLrsb4Qe2i9iiN9f2nVNIAwAd2iT/ePlHUGJZmkqgsuY
U50QDiucAOGAMvfdL9vpl35OvgyfeIKcSRzmf/PJf727pk8uWAa1ScBDissvLw9kMe6amgHqdB5x
UsIpxNbIrgqZ2RGHlWblq+Nca2ah3q8L1KmOGvzNl//rU/3rO5je4U8LVtzHXlJFdkACWTQjVQ/F
3WKgJ6Cg3v/rD/uLzOXHV/3zZ/1FVDPIUo2ikFcK3bOp4BJF31jO8NY2gb/465fSNOvPLixiGuFw
cUk0cn/5ZrUqHLoMyuOFIwZF8khuGRqUXN2IwTt5xHyUUbIrsFM3CDxCu6W9Cly0ypdJUaAoXary
LjV1Hvf13m5uxAKSwm3H2pz/V9RE4aZyKTp9CRYM15xPMwKB7ECXKlwXZr1iLV6Y/TWlGqlTe9aM
e9zYjf696ECm4VEKyawBDzMr9IYmrTbraO6ZZnFXHOorzXqwPY8u/nh0JHCo2Nhmpn+aAq7VcVjD
81qZYmOMyhmTBK5PfOllcY/UYt/1/jxS229Rqy8MmwdJN8AylfUxVZgH6vEmsWiwhfVOFjRc34sw
Wan2s6WR5h7sG6FtXsMinpeZOOgUvTWe0YTIyM6tERHgSm+rOelv18BWlk7tfgAK9Ur/wfWYVjwO
/p1IjQd/hNqKxsDwV57BHIfchkqfUvyYCeeFjuWJs2k6jm8NhPJpqQpTcrDCYZPF8Mbq6GA0mNJj
skTwSxFKNm7NVFw4NkwNLxYlOz61cbwVTr+LCLzQrXBdLQ2dBmRBeFgBbuFh+u+djLchMTcKcYYO
jlFPkrbbZPO4bRaxANGBslqMTP8xyrvBFvbFNjHrW5zL81T+O66/GqcI5ph5movD2zAOzkBOm+E+
NbG5KjP7mHacQfzhSdWHVULwjatmm7Aw705Amm0BOdB9S5T0bfogPkep1O+BvycH15frabcGkrs1
pcHpsftWTUGeFikrnlykdBwqK3oNpfHZMa1FR8SGh0Nv0WvuxsqtfaKG29aoP0ILiCKN55Fgc94E
ZLV2nvXqVtFzJKzKSm1NPpxEekokQD/s7NKcF1Aq48x7na6CUWBtrOXa6vuVygQLi4LrJdiXjUVR
NNBu2/2UM488+XsfaUgxglcgxlLXZk4xPg69tVG5sm0wgSTtQ9x+ljYGi9RAJt3ufWRYraduXjXx
mY7upk60S8fBa/pNMSMxi6C86dLX3rBM4IFNN7fNKTUpDi2poL2QmySItqmjvGmVQeONSImecxpy
telbik1/IWuYafzKmG/WVbRrh8igxSsMknT6arwe9BTKKy/e6g7ewpxp5UTYK4zhOu3fmc3ByDZp
Qeynjz39yCb5sweo1vbiqCn+ziZ3AksjQ05rGZKUNVgxTe7nQWbr6ccF+R1NWW17Lz5ON6RAHhfx
vDhAdT2QMbWNf7jIipk2iMsQuXc7yufTWTFAnRM37sR+eE7bYD81QOyYyX6svCqFsqGDsfE9/H/D
FElT3Alouxi4ISJVOzkBTFGf7k3c+MspirIskHkMz1lEsneCk8tFtZjSbSN4Mk75c9PMTlewloWN
uyazFtkKwzKDzN1k+rHWgGjJ4ED3SbHv828Z1uvOFy+sTu96l1wHhE4gVU48u0dXX5mVOzPhdpt+
uatybLdZs63hcBh1sg50ZAVKB6kkeYFHKAKMegapg8iH7A70b2Atp9vA6vODKZ7cxD/Y+MXLjllE
k0MDb+duFZ0r64NB0kwM/u83UqzcJkar45srL0dfZdVrBmhrWR9131olOanzOT3uqoZfZtuLRnn2
g3KhMw+Q2gotzwoJzwOirwfGt+9exbxfkHgDJpIUzPhLyuoYTRMaX1mYVvalW9FXndJk0eiWVDin
kd+BpTUMa5NpymIEuQLl6MsLXgu1W3uhPCJ8SdRJQZhrhxJWRp89w/Fly8nFwyTJKMvkq3BBVuMK
bjsYOQpfQ42NNX0v4+QrhZ0zJvDHEi6l3V3DZJtKFtvOc46c2MkVSItZVJOap1Y4WMI36Y+vYUVj
vicCArNASGHMcd+RDxZfHxgN80w//6O36ZwBaAiaQocW4lKzt/zYattNWMrH2lIXmhW/BA6Tb2YD
0wCfTzxNLzslWweFS1JT/5BY4qxq4jI641GJrx1trzKhr5H/L/bOZMd1Jd3Or2LceRSCPWnc64Ga
TGUnpZSp7CZEKhuSwb5v3sQDD+yRp9fvZAN+C3+xC2UXXIABj+0CDuqcs8/OLVEUI2L9a32rdI5z
bB/tKbo4CxaNqNmhHhIx7nEDzrza0lE3TSnhTLs3vuSqT54N0zi+0Ot2aavmjePaPpjGh9Gis9a2
jkFK046pLgFeyiDu3pThPhkG2WhC7o31jjtx36AruvvJsP8MkMreOfYaE5w72a+epaVZd2anWLfN
m76h+s4+Gn73Jpm+u/Z0Z9/osZOLOz+3m7ecOk4FCZgQan4biB6wp7dnmP6mf4tR4PhBPSZyAoW8
8p4tD+I2u2YdqXiIqk+jvylmUOdBFl4J5Il5tveRmO+MEBI5Mjlf0fA5qiLWSeLnDjdepy7OPN6Y
Ed2D/DMrz9mh5VRfkdRwaDGV2LqgC+EuzuwSvLfTPxUZ/ZIeH2+owOcp65Qprqyujo0H/maK41+r
tA4mKCSbt+UviGt1cgmK8r7NmzeXD9P33b1ldm9LcCi8CNA7HcCze53k5rGiaKctA/ir5lEWxDcq
LhzOr3v9B5B9f85F/JsPNDs7zStHo2MxRnRAh3eaK5zoF5Ao8yg6xnmhddQP8BilDpbUpaAEVs4R
bONki/WGsMQzhId9E10zjSKBRittSqsiBjR8FHJXYSdvSqaRqnnTr52eom3FENyedHeuDgAionXq
NEiHHXDpffNYjpvwoAW6qeNhW5rOflE7k0ejHnNp8m/CScUrRoDRw51NYlVf68x3AKdwg+qHxlL5
e1W5H+Ih4LLNGY+QYPaeRaEuY+HsTQDDKaY2mF3qUj+3kwnT0DySSeHZnqhf/UUJJmsfrL0FC4jV
pJeiZaY7FmBbs4fSiX8JKr75Y/WGk409EaVCf4jEi5vAWPqwFckfNfAA/vMOOkma1WlIUtrbIpyp
KHe5tL21X3AHYq3SDhJXTAQ7hlvHxS1Fno+dBcV61roHsFW13a7s1DMMtxWSzJoB5dkhTlT1SG+g
46O0fU3nJ99WrFA8NRdqpszMOGU1zhgTRC+Dtnqx1pOZ/jgx4VKMuLu5QSxMjTvHEsa68rPPsDIh
QZrhw1Rdt0VwNfr1VzM7b7Bq9kvbAXOxEPqQquGq7YdqvmlsIje4B8wpf6m9/FhGn6p33haruoli
jCluduk6/7xY3WPqI192hbzAm7/xfANmU4wzuQmIZiH5fbWKhN5EitkfgXJ15akv6ofJqJ7jmpk6
OVsmQWA7fJcnjcquQnM8TCdvrO78haoyVaYvBgecME9Z9Zu3JOweCst/pFz44jb+Ka7Vd7W0d00Q
HEblX7ePzqDwBXa3TVm9GGEHB9g8BHRC1HHtrpJBI/Uq9pd5bV5lxnTAC7Y2jLHCS5DhCnanE/vy
zWj6BbN3AEgGQyVO2MCj6+Yyk7H1G2xKUZDeD5WxlUZx19I/IZcby1LXFeu9ifAaUwNZ1eU6RM4P
o/E0bMd2vp/Zw5mGce8Y86tjdo9exOQiK+7YHRQ8zXB9mQL8VQc+iP/Pq37rx5RsmgtB+zKQB3oW
ST1XPewne5e67X0zdVuIgldVPlwnAfSAgRr6xaaqvmb/RwVqMXgvKs8/sgYGf8osIIvkq0rpEcvZ
TqdYtHEMQyP4Zj6K05z92RBVN9JbfkP8mMw9tnXMZF3JrcNuyoJfjBKAo7q/X4bwRLDztbB9QuDs
VysPCJS37cv2NVwApUxA37SiZSThRYeE64oqadoR+qR7cyb3fkmGgxw8d1VI9zAMv91QPiw48HkV
CUSgCotVU/QHJYODN9QHvqO3cVDu5UicPO3LwxjNumT+tRTdgyn5VMMaD2w35m8V1DaiZIvozjKi
4qGswrVnGocgwUBoVvz+AjXIXJptYk9PdSCXrdf71wzh2crY76nJWcbEYYdfalX79Z2DtN/PEdlU
ua6S4c2x1Ytoz1Y/PmZZdZvY3m4R8VVUu8e2pVE+6raem1y5XQra4zi0+e1iAxPvAt1ff+6LeR+G
0SUP3TugNRt3ekWnomqSae3wy+e9KYeX1gG5tkiEi/nWleEKY9lV2oujxT6Dh9gxcX7Ap8EQgArR
Uvc3sPzmI09CdnW7RoTrKpRrgft6qsn7K2xFDDLEvjfKtVgM6uGZIm+soKb2rVmorcOtylBX5G9l
I7+Z9oMgTPEFJXSFlPob3ZoDiQwq6Uoz4sBhCrAAQN26diCnlzOe6BlpOZvWkR9ZWTHwGg4t45y1
L98jqI9hQng7sZOHmjn3lZVAUwr8rt5CCIe03pWfzveYYPmfTBHiQAPn0DQ8VTEAOmH0UBVCQY94
taz4M3B3BTj29TS6t1m8vM1+dIzHfhe4fCnLdmTXASIA3BNb9OY48bM5eTUEtA0TxyGbPb7Ox8g6
SHjKcvGjtdeOx7JrfnMBjJZ5yQZAFee5Dk5ZjdemmVj8phOojn1SyWenXfpN1ZsR6YLh4Mv5xhoo
BpZOsmc9xIZkjXdLJ2z2PkSL4Rj/jpGitAE0HObAbJtTcL9u2x6XYeRfY+BiPfSBMc+NzXzEzHE/
+WSjK+/TCQqiJZjBRhBX2A/uvTzWlmLryTcW9rYKWE7afgNeZvf2qZipzpX3kShx784WluO6/iRi
xtIV7SunZK7nPbSB8SMxXkXcmKogN6JcedOXJfMzLIue2+N1sw5lgmGBBpIuUO9xV/0u443bTe4m
exh7bF0ytnEUglkvyQL0cUwndwM1E2rvjWitL3L+lMTldAOFfLS1n70KH5hxSrXnLJobISnOy/3w
4ncILBO0qs6avnyY2pZTQ2W3Hnx6ZQNs5msrjKmxgrpkEQfFZc8lLPDlsJM3aBMt+LjtnB0wyecj
Wiq9FeSgswfAl1fa2SB6Z+1juGkMqkQpvsa+c8Vl4aBw/CNY/T8/YDLQdP9OuvvHPqx//df/9p/+
8z8OmP76+/42YAr+YlgO+iFOO2laOo33t2yk/xcmBPw7I7AotrL4s/42YXL+EjB8cqTjODbqqon+
97cJk/MXoMA+A23TNUzsc/9X2UhPBzD/Xr0OLCRc/T+OhIFvWa5W7v9OQQWcn9aqnIk4mdlVxxG8
HzELhjI9+7LcpmZPimQiUzKHTx4olWGG8NlZ1LLF+z6MngsIc0E/Xfs+R5mUPmducfjkffjqLOTI
q9J8Gw3jDPn0XtJBovMsmhuYqJ9WZedEtbhUuh6HU/LWYRFYDXX+ac/Je28Zp+AOciSQHgpJLEsv
bjJ7DvLmvXGLbQwbBnMisZCCckLdukFXXje+pwG0nAbTsFxeCaA8NGOxT8fonBSgz6NoV8JMkW3P
6YYXPXFASzStLhPJ0W+JMYHgrDjFV418qUf2urEky2BYH4NLf7BVlDyZs+mtldBJYwihklSbPoKi
Qf6Ibnmibxp8azo8LWz+zDDZyGV4dQt4pW6U7RO3HDcS3+vKb9yNrzhTqfk+caZ33+h25KZoHpPt
S57jQrPK6tbzkp+APDaAWHEvu/4xnuXVwo5NV60nGCsdcRw7+zIt6gMH63uHzx2tIH7A9LuC3LYO
GqqKaj9ybwvoATshwZfZ9iN7ANzWjkN4P3FuKYG/XjJz63Ks6EfNpQ2I41A6Y1QAuND+0qU2aMxs
dLnPMkFcFefEJtRGabzj1yy9Ft0FxueIMgKAMf3wTfiAgbhPSpxaKWja1VJ6xwotcBjMazbVz6Fn
XcsRsFN5CYf5dgKsa1VyN0ztYXbG+7hcjotJqrIAeSWB5XbyPqZCstVbXNzWMwGoYWaKpE5maRxB
0VADxkbTmASip+fyj45PtXLG+aQrWO8AMazJPsAHIAkp2v42n72XrLMh7ogclYeT6yigifWpfRFW
ejN6SnAWIpaZ+hCzzE+Tn7IeeFkhGAoiSjgLQvPNpES2YvsnB+gnPVaBsZm4QcT03tG7BmpkWi1C
kCeggAytTEpgs2zhNwlW6FCNb3EVU3XYfVnd9FaV9MsM5hO4qsqmT75FHozj4cjZ43720Wgz+Tz0
6Y2BBDykaqujhf7oAxJlKFC14bgq6mo1+sMtss8u7UiXRsaPnfSfU0IwIlyC+845LFH+6RX2QxGB
ZA1yxmb083igDLM+30t3DFah4xDKMra2k34GY7y1Oyqz2ra7p8v5IQjrz159TWZCpVD/BeeYyxO8
yy75yWbnq8n9swr6b0yZ+pwfH8oyPIMOQFEqc4Sn/q6Yxl3oJR75ArbzVrkBEEfyaialFM5II4KV
VGC5h3GA8g9CrwR2H8RUg7nVQzbkBqkDjkh1m/yI+rWS+XM0gmqkNxJDM4ZcpOprC4OO2TyaEyQQ
tNyrIq+Pjj3cpLP/tYzWyS6CzzSakbea4eT7FDYU3i3PuQMJHSoiqJvraINJ/Oa2i5ezN+enWM2P
SXVlpsEuWWaip/oLG5c8s9p9O/o/Jr1jeeygCGBTA8LWXvex9R016q2CopQl2aPpf1YlhRx5xbco
GvQeNYLMYQH6qgModVFNFsZVstkAL17VeX+jbHHKiv460bvBSjnEGzg5eqMzrwRBMHgJRMUMPEoh
frM4SNHGipwtlDo7ARa30LTISwEu57/XF6XG5eWjy5Z1+tgZ7Q0G6L3txdi+IyCxdPxaEM22Xe8e
aIbdlqojYISVlG02E6DuY9JYWMC70DPAoRmde5JcmHXjYecrAonUOAXbiKRwMBGgVpl6imA+jDR6
jJBoiwVCNaS8DEKthFTrQax19DyCcp4GzJ0Y5Bu4WY22ZaPeQrtFoIONzC3iwMGV8HA1jNQdjDuj
2nXQcrusvk6M+DGih9H3eIBHgm1qfDdA2W2h7WoW6+JcKxi8hYbxxlB5uxBvt1j2iGkgUNRt69eP
5OQh8EVnGLjJGg+oC+XX6/JDqpLzEPEMD3lBGTzgGS6wp/nAcIIHwG5kuGDw35oUZ6SJc4778j2A
FLzI4Ct1bIo9+ITz8AE8Jubka9+w7mYj/iR18oBMc5/DnQmmk+4FkpCMYe0hYMI2HmEcW7COcxpY
1rZ2sGoMsgkP2VftrYSPjE/2qoOXTGq51vjkqACknGqksq3hygLKcqpxy0BEA5xjIJhLhQw02e22
aWdWCHWJxvm+oyNi1aqeukLzh3vh0Rflx0wj5iae2ocUDUD57dZcxJGBCWmuvhqvTHJ2O957sZln
CnI8KzpMPaMrN4coZ6YXYdanCsp0qb6gH5zUk+gBUBuQqEuNpCbkdM5hVI+wqiWZ+mRofuI52uo/
KB0a5luk6iPgkPH4NAMpwdNOybInrkHXAwkbQH0b0bfbNy9wo7ctsRnCDDkOYtigNYoGIYdT3RNs
MvqJ6zKoZ799ZohE9whnoBC8E3TuAkq32U73kkwW1KD7Bop3gtKcETikF/srcB7BDrwlGvo9QP8G
9MRIPf2s6vk0gcZKcvrv4tCk8Ym9N5evF8mmhmKWCvNxiPiSBWPz5FjlN3slTrX2fegfY3jkjpKP
DWlU2AiCv7qxe22hl6dhvw9wb8I0H/z6aYFxnmjYeTIVHz0Rc1nzSCrhoVcaNBxqRHoPK33O0xc7
ad/ceLxJknaTmhAwXYeQdDO9DJP73NMilaTFtoh3jTGSIdFF5pO/D2GHxRz2Ar+GV2w/9oEAXLzM
NEVmhLld/1JBq1qF4/Btp/lDtiBVpAs9XfOuj7NL5LSfAGswkPrJni+rsRrsABWBBcS0co68IoTD
5RpPoUmXWslyU59ya+QrZLGwdsjgnBOD+jsOqpM7tpRbGjd0PYGpIUwAneZ68gHPRdHRhwFOME3+
Nml+aFTytp7pAQX4RMw3F8O0VifrN6AdTzPAOrhclNhTirkqlPWC3YJuT+cR5CIiTvUtLPGeJPpp
K5ybiP6YrDNuY2JfVvSY1PLZ7nJoX23z2LFqjfG0DiogOmnO0pfvu6r4ZtPK0l6XEPXL5bzDMPZK
A9VDmQYrbPsOz1huMJuZrKPan4GwcLPcjPjSaTogErQP5/p5oKrG0RsQxbE9TOXTUMmzmrOvcZnI
phrn2u7PvqcOUxRe2XDg3Dp9HyquVg3DMhHAFiyBUsxI2mfaKtoZ1I90KMtiz0V6klZyKgCXW2oY
X1WUH8iQ6Y02EGhrsFdDFtbrlBlKNTNlXgIXIqJdCg6tglqX+3kI+SGGu6vqiAiuv7JG9enJaG95
6aZ0Ccc1I0hoZzM0wTYr1adj9BhbjOC9N5cXEf0mbfazzCwkzR2BDLL9QfabCeg95Wss2cCPtkEs
LKBWb96mHVt8+84exKegEH3Ve4IU0fKh1v//SPpPeBcdmqv/T0fS//4f/v1//S//8R+PpH/9fX93
JCV2AEQeH2PgWLhP/nYk9f5ie6yYEg+bKSH5/P2R1LWBvHiQy3i463Pn/zyS2n9x+CkmWUPbhdbD
GfPf/fPX9G+jH/Kc2RyVRfu//fO/Kfr8sUxIdf7LPxmOqd1gf/0Pb77/5Z88zqS+zSswTY642jGm
XT9/dyY12SB7BFXEEUzLhPpdrlJb0SVmOMf2VBThMQLX2bifqQHaeC5OgCqBckbq3RqI4M2W3C8j
crqCjp40aLNNajzmUP6ibNHgZJ73ndw5fOUw6GvhighX3PcffpIfBiEIJPDjRiN9Can4CJ2QTanJ
vq2Y6QOwAd43Br/uNRumQMSaquJHDUGxJmQFmpXdspVZPz19zIFgoK5/JW7LmdCXS08L4QpF8VbT
TbdYiklFGyhJZTgwd8Nbk3spEde3fKg+8b07q3bi8GQtwDQ7Kipyogcr/J/M6xRJkrrsV7aTEy/l
z3M5/okmAovwuwzNWVlMjaccfm4SmGJjIOR5tmR7psIzsAvCKa5zaVhg+KP8VTKnP13hw9kgJESS
HVNyhfV+aZqvGhSZnVgvIepz3bR3Y9Z/z6X9iov6eXLGdO0Pn4PtEXLkNBqAtI6ngjNBwpyir7sX
aHzx2jGdccNgeGzZDmQOc/EgwsbCe7Y1D9ylslCUMSboRGyJmwF5DkEkRDlq/RyGe7W467Tkk/hz
dUq6uNbDNH5TADhcdwsRoTS/VN5I70D/PUZsn5leTZB6CTsYTkfnQH/Rv9QFxR27dtZJBbfkz7V0
VXFX9CcicbiVjItXNpqXm3/lpoR4HT/YsrtlZPnd+e4Lm2aaf8ngrWhuOEwd1bL518Q+FJ3XPvli
eLSc6IqS8KuW+H8K+LMURFrG+jJSE4JYOGNP4G8SnzKz0VBkKboT/d5rbwZbOQQlcO10YUEuH+ZS
HXA/rTlUc0hjHAAtzwNvERc/ERDbniW7Nrl3ClPp9hTsJQU9QB27OXhbt5m3tYKRvoOgpUyn5ipk
yrHW8Qjy1W1IrrOlZJPtAZeL4T/3JuRmylPqbVC2B94tODdLeBCmqT01Grly6iUngmXu5EBkNczo
9ctRQO0+W6uc5ASKU36Fq/XoNBwfPaXYko23VQ9nxc/j9qp0ewTIZYYp0r1Kh8OdxfkOXCKnf5KG
uRHcLc100zzIJFTrrqDzQ9bwN2elWafMaqkr/g0Wie1eLSwtfbvNq/A1jz4KH0e/lV5Js7ot/eB+
8Oc94wngN4t6qET5kpR0ShEieljC8qg/yITZSNXwOa7sojmR5z/3xgtmL+bUW9cfmAuQlwyt4DZT
sKmN8gXFCWBBxy0X8LYYSWrVd2d2Lk+k0LyooSPmjt3or/dTZO1FkAMUL4dtlxVvTEWvc460XcoW
LJWgN6iQWAmjeJfjvgyAYS5EAlfLGPf0MRcE77w712Sf4eTUGojkZs6HZO0YHk8bCNPS2vHtbzg1
LsPaauQv5PF7q+ZUYZ16n4E2adcuTWnINkxFZwAdT45dAW5aCLr4TAWiqKB9nf0SDsldwTOko9Rj
necIJsZSfnWifKiMiV7jOt+UdsrPwGm04XqY64JBVl1HpOVmm9DGn0+ppJUEjLPf1hu/rwFc8is9
97kPQXqt84tTme7yvGN/+4x+rYLuUFao/mYMeXkqxVkm3V2qGVBifM8cFz/hkFNVjnzfCL78AtM5
2aH6tauMk43BbqyBjhc5B5LOx3eIOY7SPAIahfc1qz65UqO9AStM3LS+HhFH1j0ZbYR4f1wPuTqY
jjiwKfY2CSIjajyqXO4w6JtpcMiazTAy/PDYSDPcXiOpPWcY4VeU7Aarwqvx7xHBDViF5FIz6B7H
ap3E5U1gfNjm5K7YEplXCQ8QhAHsOWn/WeBmH6tdEqOzuc4MtnPJ7gIt6ej3P7f2R1rnr1YvuFhT
/NIIa1MoGiKFYFs0JbIA28szmHfQRvkmnCJrEwfDuSON/ucNNFAByLqJ7zyA71OEq6RS1MHaT7VR
pVt6KI7DXOP/4yWPcXKikBRLAG1VYfYGjWteeab7RYEFhuVLTtuKydiVF6/bmxg7R4b9CNYkZ+ZA
4USl8oP+wHrL9latY/yME5Y00qkPSAElN1fIYyB66ivXX5VpdzEiRjIx+G4WqPBlgltql9UB5w33
aHVwY/tVdMmjqzBFmxVPBF8NPdvommn3wD0VNeT6mHRGfOn6kkRkEbxkffnbdA310LDKtQAo8UP9
eR9Sduc/L4OkNWUBXOSQ46afdnvzVtT8LPpR7vne8NALsD/kxf7PqtnN0YvKlo2ityyRYJJg8XEE
ohCtzgsTKIQDaz4kb+UFu5Qn058FWbSFvWkYDxP9Hp5TLlvKxTf0CiDdk9HRW5/k73IKN9qqmhjJ
gxg8LaVYH7Zt/MqiuzfT28ziJNDBoNkImDHrEbffIKINUvolLodjbJDyBJeA+SAj1h0X5j7v5sP/
+jd6xcln2LvsZNyo/9Lvta/IEi1jRUJEQaTyQ9DW0CFGngzkxFEZtkmBkgT8hQO1ev+TgI+pUh9i
zCe2gxUQl5y3GDQEgMie7fDTNPrtVBa/jSpe2c6QzrIZpdkkVKV+ag1NsazRabaSTPVKJX61msb+
2WrWi6EwPU3qzXbhrESJ/MAAhNxgVpuhBWJeqfkpq2hZECiuvLoqHplwZfQpYSsovvRSbLveOYq7
I89WGOCmQK4WpNzGm0YWW8x6WP/Lt0E/Dv66NFbt80iPe+DRCjowUuhdil5HbhBziNaLWJJtXniv
jsWerZT1uuf7vpaJ3DQ19b2X2dBe4yb9lT3fh9pAj4Ou27UWvlbHhEDQg49Lze4KP8TD6LAOElrY
jkl+6/BwWfsoDKukBx5vcuPZo0PhSl2ZK2FuDWJrq/qYL8065y3RSRusFocSOE7HaxFiriwS11oX
N5IpZIYhicFvc210HqaTzspXwj3FC/9WLra4mvOGicVy7XJ4D9h4tFa8G5T7LQkyu0b2YJXMBPsF
rNECgxD3wIByk3BDVPWHtOSvD/WVymAwblGyo1IQ59VVrOq1cJobK84efGWzv2vZ38XbPlN7dsqP
XjfvLLsmLboczX6XW+WvkZHt9DxlrbxzFaNgqZaqbvEgnPEoqwCXgHk9TPOzyo3rIDWOdH0dZT1r
gZJdIZazewwdwIzSj0lPDBZGB0xY8DcymGGkkAj5kBfBOS045tMg3K9akRlrSWaGpPNhgadS6wGF
nlR4jCwEuuWC4bkerVtFmhbi1oSN1jEfl5K6YmljEY5s55boeH7DgxP6m9YvhD5AMC1xJeU08Ufp
GJdMHt0QCoyerkge5gxbAMA9ZgxfQj2F8RnH8By7LfR8pmRQM+iJDcaRnVsN71033ssxusjW2fgT
z/x5pMvBpc6d2ngGVAyCQOWj6DB1STEw6ElR1C9PHqMjNnn8BwASkZs6PVuyGDLZeto06rkTKbCP
wEoOc2cm6wDTdtbFj1oNa7mXYxEdZ4sNvsGud4yL6TqFyxuVFQVO4D6ZAskyfC7MbJ86/kMEYqib
eb75y50Xdu9Sz81INdIkInzdVFgkW4qNdX74PezVc7Pg7LLzBNgV5Dr/Dpf9ydLjOcZ0rZ7X1car
I8DbJE2ebqWXUBWhfhJGfErP+pafiMHfwACwZBCI558tPaPBiRGh0rNCjqK0IubjdRNW96YdPkkp
HvLZoHvbPRW1wZjjKcJLyOeBS8T/60noHII3ZoXGwzSnV0wnkA8GZIQoZOHk2/k5IjBQ05UgNzTI
DhPyQ6J1CPwCr7lAZc5+S61TTM0dPr+9Qr6I4t8BMYPT8rur1Q3ow58jckeL7OEhf9gGiVvBS0AW
Id/5qfsbdZsSRJEdLiBy3ME9jcp3rtZVpFZYan20zBBdSHVDAtQ6TIogU2hlJkWiMUX/Ovjy1jPV
syalFwiagi1V1KHtSK3yVDVoY1QfhfzTIAONWg/yEIYcBKIZoQgb3aHhFFsiINnpeFMEyZcXzWck
NcRX4GHehNyTBEeBBFXCWSzh0keIVT777XxjNNVPV+vPDgFLaSWrQtKakbYcJK6bDrFr0qpXrvUv
1pdvB0GMItDtZI83OD0x1SGYNd3jmNS6+0Q+t1pSI+yrBTaENhvBTWnlLbLFuy7XpHjrZqq8x5Fi
Eq9zXiDnEamwZzRblgAW4HrNt6CgWJTj52gsHHR8JN6rYkzf+IMPMBN+Ay0N9miEM1ohRMxrJttX
QouIjmHewOk7GKI5Ve634DuxBM771HiX0GKfWKj2lPj1QZinGI1SzNSG9mGFxBkWm1ELmRxMkTTR
NhstcpYNZ1tUzwT1c0AFzVFDaeB7EKijtZZJGdNfIt1LrgXU3lUBbEH7MeTxnKCxCrRWA81V9QPc
paXmlLVTaLID2uyoNVq0Wg/Nlv5xPmNUXA8110HVTYL4Ja7nl3JBc+cur9LWWpFyWuU11CVP3pbu
WcAj7GnXNGjZNGjbhAA6jSdOg0+d3Tzlc3FnSLNeFeE+dA2w8uNLgpnb0d0W3pS/1ZBtiyS6B1o+
cryea++1pfkzoQHUkdVXIevXUXgY3HeRyiBNALlLwQQMkQO2OPO3geaNq5+GhlFXV426dI7mnGkK
88I2o1/T2pmSHh+/EsEeuqOvdJkCgtJYNNPq2Alx57R8IJFP5fZ4VdJ3yrrHAcOGE+buFX2oli5G
LZv4rAVJrMdX8Q7x4qtF36mGzGO3GLIjQRR3gc7VBXM6zrG+V7MbdnGddU/4JgVTshmLeTfR/fsZ
9TdDsrAB4Liy/MaWQnp2ngN6Xif6XlN6X7VazObo+snB1d4khPhViIGJrliXzljkzDtTvDFKoq0D
0yDNsqCGcSkaWyPf1974VRcSzmT9AEFyWcEBCRQ8iuaxpzZ4MY5RbD71VDHlwt97LgVEavluBAg+
P2AUOsd7DtINTgSKGPkedKamgbQ/mYpe5CyO+quLdf/Gp0dX0Kfb0qubU69bDt8Jbbs2Lw6iPUjG
5CoKfAQOn3xQ1Lyrk129t3ZxYyTTMXbUj19h3R0mWigyb9j57U2R2a+VZW/k1F7LfDy3dbUjw3rO
ouzIe0cB5ssaGU+ym57jalvTJIz3INskgkKkPvocuvRMjS5Gx+muL5mHDPBghMiuyQgNDC7K7z5Q
b11jX3A3tW1+jimTMktehWBzZMYDYQMfmpWidwhyMB1rUJ6Ee4R6dU+7wwWCzq66s73+kcfAZzWr
dxsiTj7LU99WHI7IHIqcBJAorhEf9oK61rY7A247IDB+DQYYjWpi+tP8KW7OORQiyZnVe1LnNgNT
4lkBklXvGV/FVB9ma/qJPPP6yZzgfLTxa+rUn6mlDjU+5gqzQr8Mx6qM91nya0h5Vcb2uXYX7KsK
0+rygJJ1co3gdgKnkrj99Z/eiri7ovJt0PpG5tyWNaXzs3zuKvtmrtRprtzbMi6D7ZJif1YYXZhw
8aQPuHEoczu3wiJY2T1IB6Bhmz0rkH5Rz1DFiT+MLgO2od79yTuA/GVqnN8mDGVocYmvpyF11spp
2iuTAeDaKDk28wntDCU/gdVRBVPXI8vA9FhTa8UhEMCbS1bGid8qKlNz90UlO+FbayxvQYI/gtHS
r1FV1FcTBSj7nayjZBtEyy1iZUE8aXhKLQOVdXjEHHnBMbJztRsjX/Q4z5mvp2pfmCE1L5OVrFF+
rvBK3oZKPKFvjqscBkXqxj/1sE7K8MWdwUM4nnEYJNzZNOZTKwr13kHTFc4rptkdFNur1BA93k7k
glE2Z444J3dGY5Hxm+nyqklINdVw183JwMk3uDIsjkvGTICr/MVIYXffeCfIDro36M3vQVtewEey
KXWrZyUeHYzZEdUZCJryZ6IvCP/zc1twKemupNPEkHeeA0J2AXITmp8ij24ci+wyl4z77S7P+FCo
ucEv2D7PmdiVVXPbxvG7EdmQb5CUZxfjxihffUOeXDlt3Cx4afTMvkHBiTl1B8N0U08QmwQiZv7p
xtZti1UDL+1XGrZPzjCdaQA8OQkfLKdfQDkYwSVrGzwszx7WuXaUtziM/iiBrs9T19aGftflklYG
UBozBshY6a3qYjcb4dB407CYAragEU0f6GdoetuwWe6EtFK0ahpsPGvtLJKZrlXItUrVh9/9BhNc
UTPP0vUSqc+4x0yp1VaGsd26C4ZHVuVHM4NSx09RsEOaR8XwtSQKhxN5ugyRBi3mD2OGff/Pad2h
TPLaCNvDH7HBsb/iiVXOtIfbtETkqDPuGDzslt2BIsnh4baNBfeLA0PpAA8cQhcMpNaDc0lp1RIx
/Y2oPCxU7K0ta5uNszoFtWgBfcH59XDB5v6lHnGUGRyHJ4Ghv8/wDpQhO6ra+6jmHm+XE2o/JSA2
dM7EvXVqga09vDMESp3rwLntpYcK8T/IO5PdyLF1Oz8RC+w3OVUw+lAoFGpTE0KpTLEnN/tmdEeG
Ab+GgfsAd+jnseHH8LdVp4A6eY7rwJ7eQVajlEIR5OZu/n+tb3XTOqlta43EwWRXID98aZcgvFyI
nThNSrH2RX9bDPBRvgqdoSxo8vqfnMvdG0KWKbVSQJSQA0cBytBuOdLQTedvP5cU+QkbO2iD+GKo
B37VlWGHj4Bo+Wpj3/ypgfS3Bs3fNWR+MbirdoxDlr3hCGXeN+xfDO62hbQtzuKKHVD6vW/GzZR8
z2yKvZ33aSXjsS4n8vrGkypGff3q//TCUt836Ln9Bbnkv//7//yv/+Ufu3i//9wfXTzzN51+nI8r
HdyE/ucunk4ch2Fxp2jW8U/6Z38IS63fBBQIbqdLt04YOnLQP4Sl5m/CABPh+Y74W1fwl67dX3Xx
LDqFf+7h8caErjuubgo8m0hLfyE+dCRuTOY8TpfQyT77BHt6YRenWGJxLqBmzcW2iqjkYnxW6mmK
Xcx/RFcVFLaKEdLr754mqz1oIa6MAkMh81gJ874+D5hMCjzJPmeMCRis1opHhUgKC0rCuTdDx3Io
fdA76BMU1jH7CRMP0J9uyD95Kv6BPCC4hvQnYbSYdD4d9fn/1KPs4StjbKXvQ/X+atnRe8NGCD/q
91Fnbf7r3/UFevlTQ1RdTGS6XESd+2MK8xf4QNZMTp9S/7qwgafy3VybbLwulf7cCGcXxvPzYjm7
TvKLJ50ptqjHmyaKX21svSXwkXTsNqkhcSDl8/Gv39ov8uGvd+bbpkkv2YBV8yvYg45mC5mVFd8d
ioNJoSM22w102XcByrFwhiuaMVGM5f/HFbF0hq/rcPFdem6/XP5ystlfcPkNC6MnfdjENtyb0Btq
1tNdGbVfl6hCcXQzqBvkZu+LsM6KcYWE8Gy5LoJANvZkiP71BXH+AYohBKEvji5Mh674P8yWixMD
zkmM/mLE295HGYNTNPc4jHoj5uO6e6215IHK7m0liTdzYC2GXpDl7lmZ/pYMQ6ArxGM5eKc2C2l6
FieFGlPMrmL298olqRik6kPkwPOUp1Vh/kZ/OklWBZ+8PkW1zHEoKvLgDN3U6brXcqy3xNFH9qlm
592F4VVY+P/wDBLn9jr10UtqDdtqsr/lFOEWxHNV2x3mOUi+e+0Q/PU1UpPdr5MD18hzdBhJSN9/
HTU02kNHk1Z/8dzqkorD0mHJS92gG5xdFruBQilCe1npxXD91/k4/2xu8nQP0b3tIsiHrfT3gyfK
/aYuZTtcJD5Nr8nPHLyqiFqemNamh7VT5CdzxjwB/bJKm6+3poAu7VRvy+5z1D7gawagug9p5HKW
gZLHLYBEcojDajvRFGvpulC3vAxAnXEXbe2Ebn4jt8xj+AGzfzHmzF9WaPUUMuGDHOJhQDfxKy6k
kHTrZvqQCJp+v4iWNV4F+QAoZVdfqIClOEUSeh/vLwFyGze0tpkyG6fZlOW86TLyDPgs1AxvvIEt
XPuvSETC+iczJqISetCsWrZl+b+qOgYMlmlnt5fS20YGldo6A/zmJuSEYs6mTjApeTaR5beQaFfq
nRrtvKOfEtdKRF9tzZytE8jBvm+Ab4Q0a+b1IL7DXYjG20UYdINL2uRwbhOUvX12ViDg1GSG1CZC
yNoDu/9DFYVBlciDYkior3c5Sg2MVjbIWQl3Im1og2X525dF2KqSD0Uc9gmN6zs4q4xHIYaXMW+2
GfEz6pd4SXuQVCFDj6WG71UohsYGuOk6O4+nsLXTk1kUZ27Q1hHV1svHq5nJLVKvdRJnbwOsWXW9
SawkvZw5jIGmnoOiBTVX9y9p3h5auzso3nYywqWt3Z2A9OyOMIrldE2RMZMHtcrxHtdFe2uHa4qu
nCCK9SDxxvLtFJZkY9AJ9oF8x+S65rgO+PhqZSZOKNeGqzb2B08EVescY83ZuU17UE9ARkMoMRBD
2sO1HxAYVvW2c0mKHbF1M6brFqk0b8Ccy4t6o5Zsd7K/beL+oBlO0Nn5x1LR3iB0lq74deQNLQHr
GwI0uZ15UGY3+aCIGphYekf+XwFFigJFo7xmZvIRp+XFgGyoLnikR/t2fIoFFAye2xhaY9OXb07V
EXTQX+s5P+kt9ykh7ZkWQMNbs4mGS8GY9/r4ogFAENwrdaNDBknEzyur9+JUW32oNwaz7DC3h7Al
/QeZmhqATO8Amt2dmhDGGWqq1hJOwSTgxsjlO1pDE50/71Z6RxynF1vybhljaoig6iBGZ29lPslS
7cFJ+K1uTjBRsodPUTnFobW0R8f2HwlyOc1ZhfaDX5LawcAJQV0O/I8rNczV7VJv1IExLiOgSnGz
rehNwd3e5uQyqu+x+M1q0Knnf6zlpU7clVSocwn3Mspee5cWwxdma8zP8zBfxQiMIrkCxm4HazMm
0RNxVocv3AsvD/7hpskd8jCQHgAjUOMxFuBc+ZAKwuJ5+UOMXrXUfsY5slkTxVH+VNfWDhHA2W12
KXF/cfiCmXyrWM4pnoBhn5DOra7kYrxEbnYe5njjxRAqbXeVUDKeC7QqUvL5tEcJyxXsPfka0WYw
+gNH0q16UFwClQu+p2Fz52UiUA9SPDKceTDUA5YStar+rbXTCxW6oGJOcxAp47Q8TPjmCiDBTn9v
NRJFjKKDtoesjja9q3Qmzg7a3lmNK6KVN0WeA9mu3oRfcmvCtbrf6jl1mulaR+NLqPVXP0avpZff
88V78seBOmH8oZ7LIfEf1eJhxoRqT9lZ3RoKlJuwJxCDPx69KLjcYycIDg9qAVSID6oGuroDkI53
6oOJsNyqh+73szsvl2rQaqA7iw5hMVcOLuuDhdaBPbCaIxG3nkoWmL5LzwtY6qKlx5bLbR25gZr8
1cXFmbCDFUTByXkceG2FUI0qmhjpnbSLbUaCRML1q2cwpr6g3h2QLE1VHsVDcyEcGycLkHnPCdSA
FqOLozwwk+qkFkTwuYE/vUHgX6Xcj6JJzw0fzS58xut9Gg8v6joAh7oZNN4Jt4d9+TqEl6C+tpgI
G5hTs3h+UXNjDPlqRM0z0CJWn1Atn2oYqE+gN+HWDy+40Q9zyQXjpZQwB+N+gBf1kCzAZXif0Om3
6nmMFjdwddLCmCoiLw0WOa7M1F9LlDXgcLaV7z/axBqo6T2G6jVjPHY3zHOB0TMOp4JjB5+WB0RN
KJMD1ZzFQA1sZ0aorUFtlSw69GntaxRfB9Lfo7a8TEt8tpnn9A7ev9MfeibOkDYMGAvs5CNSjvwy
aodoij4MNVDM5iWPy5MUpJlW4jGGGW+5w7Wq5KWo0w847eSQb6LiRT3dHU+Fy3JSpdq1FtremMVu
jEH5NEyxSP7VxGNNLBsp2znjpRXjDdFCZKwb2yJ/KxFyCGtfV82+SKDaO5jftzXlvjQJn1Mn3FU9
nJQUzoYijii6y9cRbiHHZCJSJ7SevpAdOK4z3rHVxRSs9e+xLnYunloivVcDta4cOnMvCS4A+BKb
JcxrToAwJtSUUrYjLJ/eOSC/ySmmth5FWE2jrWD8aGedgl958kf6SvORLN9tBvdBzUp2HD0RV7sl
jPYxt3iP7gyhxfdwMFGqEtGn2mG7YNAVwUOlhaQGHJgGASKwWkZRaGCRTtlkCxAVinSTACIamaYi
b2aWYRzEDdkfS3VPX/uGrfk1jCmTuyk7kyr+DFkYmlbD6jNf+e9NTyTEkky4rboFKi6FOw5mE5r3
m8HSn5NlJRLcETlTxdISLBd5QdLABahN/jFXXIHxC7dSe4cwBEf2OlVkgsv5WOraT7WvzEZ2A+7s
nOjjEkYy4ozil5kWORi0XCSrsA5g0irqwHTHq+FKtb2k5bFgsy6UfBzmC13L0nw2i/Q9S/L3WhFP
GOcl4Mk0k69xuRy7NMxXNPRSo7rgOPhUvz3tZgz+7Hn5QE2dvrdCO7U1WpZWkJ2Wrw2YuTeFCfCA
7QJ+jU/1zXJJSIfQDl9H0biOClQ15KmUVgrLOFkOfXMfT/l74soqkDIpIHFyZp2j5Huo8zY7sdKs
8MFlb1JydNR9cVZcG9nqx7mFigAwaGNW3UYh3fp8WRVV+JrhiLFZ/q2cV8qq7N1yEKWDVCm86are
n2ITTj6bu0LD/oTaoXhXJ2cEkc9NhmQuUwdjL9OOdR/0RKH5VX/9utSWNj8P3jjwKB3aaCY8UCYI
KBLQxiiFhmGBzwKE2g5vMSyOVC9RG6pZCNbPZ9an726ffmqCq1iqwoBPw7AZ+6saMaGTgr4pzx7h
iAvKCInfYLwWNk1KZxqu7JGxRCgrR+atYmHvAbI9p03xLkvEdOrKtHzBD/VnYBhB17fbJh1OZmjR
ajPQbEX+Sh/TvZfknxHwYoLcrmO2E43+FNJKYV6EI/E4iORzjuVF7bAUTVxtV5FGw4621kbN/9co
CtVL5FPEWWao9ygNvkdzsVYKtJ6obTFDXGrlm55RZI1wH1ROfpzgvdiU/OmZNksIZvXKrodkFqo8
ranQ8hzQa9+ggTptiPpCnsdFVVvsweRb1Fzv+tSBVKlHDwnk4DVXEwfiGxN7hyJplTrpNlVdvVLa
3iBTQIrVSw6JzEJDcus9GjHbbJtyk5qmHbM6JUb2pvd4RLMEmswberdPtWZ8vSW1Y1FvgACPEOMn
SCA2cDlTMFP+V5gDBdajbwGNZWlFiLCOq/pp1hCIqHdqzGhwqwlPJ9klBqLH35eqHGFL9ZAjrsKP
ZKKNpIFQj8fKci9zOB4JFCcsKxOfqRzg9auIwCzFre+d3AKYYwYnsPLFq+F4lxlFTu8njxSSiUR7
TQxI8/TG1Se+87ros9KhqnUyqBcafWxfLVJ9HG25aNkEuIuFvuAe1oWbrVjrGhvnaQ5KJSu0+y40
DlJNuUbMt5hGdc0MeN2sgWbHpyOiipovt3FAaur38acd73o9fU8HsPO5oJans1/lEtTDANWDBYWw
iZMdox+wiE/RFtiLal5QA0sNF7UlVXsptcNReyLauG+qnu0B3nJmXs/nJXx2NDbraVLtxybeZ+rN
w65AOZe/zTYz+wKXiQ2oF9FcUGcXRDnvbeJvp3JYsSMNNDHdLnR1GNnqxldEBKmf/+oEjMt+nlDo
8POm0n+4PCxTaaH4TZ6QSojSIOnarN7oK6/NAV8D8p8bJ7aOoV9tMpe8ptjff/H8v8YF7oBPdTE6
uidk8Owy7XUpkEKyFHxG/OnKbIMgu7LH2yzkMqvTATSLS6ZHn0LygYWqdtbI9DHuOT8qusSDsNDv
QKXgZT1iFm/kXJ1GjdUo7taaW73lEWoJz5IXM0IWSHRR4ctThkSxodM1L8Wb2hR3BWbJ5C7KH/iI
W/XdMneZJMzxGAvMsD531Q3TN4fTZEGwirpYdhfeGiJe6ZLXrcBbxeR43Ujao9BBDmgiGAhAytSP
pGH8kgxvjuRr7RTjF+bGjQl/QNeL9tmaa2K+IsB0y7eqioJKnyzYM++2ig2tIm1HQSRfmQ5SCItu
BTvf1ypUWKaIwaEk++qHlbMIIIECTvUVvyP2+mE1ORBRiFWhvOd9H2v/dWmwJljx59f90BuOFeqB
V/u0/D7Mlwc1fSjwvvqrOmFh488I3yCV2k9yptbqrA4kxosz5VhSEYr9tULuU8uMhCBq5PiKxWPR
pYGRTWu0a+uSt8gQIj2Fap7fouZXo0VdgWyqGMLZSU3/IHeumceuD44KiqQZeEz8+TVnADh8ENci
XU6iohSI2SJXz5f6ISzXPHVo4hq2dl6CRt2pkAExNRWq0UxNauyZlnR2bn7+pnYGBoO01v1Hzc0v
LuUAws8yo+OxtXf6WJD+2K9THlK0fp/Iqk92SW4VD8RQ5rcl8/QCZ8Uh0HhCxTnMb9NkI/PQfnZh
9hlDOIoNplsHb88NWFhVHJo9CvBenD8sjvmcIW6l+ProQUNWStgtJFqyjvkcX9OJgU0crtWKelVg
El+s3mI2R2iLYOysisJJeI597HJqImzbY0Tl0W88lKHwOBDFhd/SXqwQYz67BWSJYWfKKEQ5zE6i
KbHTdAwhPcwB6XODHGaHsUrfJmdWHmmCx9RaU/datc5nY2/bHNSi29rhcVN3Sm3Yw9ZiZqn759Ir
1gwpUjorVQn527qTp+2mdsc79a0kT+GPYQVRC5J5CQu/o2Uhn1vLqALh018nYe8sjZqy/DzT2p8J
IxgvVGs3s4tpW/OZFMwSgZiY52uNBmFuzR+Ti9k5ohPOYMQawA5l42d7JyygJ8s3YQ3sljmucSSU
mo9zQG5D8Y7xcy8RYzu0Q7JlepB6dR9zYhv1b3MumZKF+Zo67X0GscxovCNLcLkToAsJ4n1eIqQ+
WeYD4mjBLOnfwnL6cEhHRF3xbSJwYY5WzOkbe2QVtDoezanqs9W0g5m+xcS39TtJlekJVhou+9b7
GerG2Y9aZUiCiGRW3spe/OdSYzhXDVQ3katYK/4+taw6aDGcBnFBIWwmMddDPF5UosD/g3ViyPa6
xc4Wrc0hMggCjchUbjz26s1ovRQhWjccGbYTP5uLi4kBXUNJFkztd0T8JfO0Se0DmvmUvY+11jKb
Tr5NH7TqWB84P2B1C4YEsVDlfjRGnN3Ipv9u+IgEcETekxq/zSJKZePok56UToQVIhS0lrXF1u8b
j0IwCRpIvsPG36E0CNZrpfasvd3vEuGyMTQepdQfZIQlmwFGIdFzDEwHZBYSLpI2zXFMsrsqTQ6x
2V3azQIn9sYz+/ssqw4OhuAbrZyCiylSKlHdJbYGXiJB4RKP6YMdbrXcI+E6rJKghCSEMsZDJFFd
sl7+oFJIBeyOQNtNIkDjQVcunG4dUqtLc/kzLuRTVaarQmtOZCsBqjVPjfDCoCuvovWLVWSIE7kb
r8ZInp2V8xUZxkRjicNgYtF007NNFKTV55dF/tQkieG97Hh31vhTutxo4qbB2N9zWLoz/O57bmtj
0Jxnl5vqOZI7mrV79JDAkcsRx9APImBLXiJmwzFNt7lg9ZpCNjxyD6Pi0nXus0wQiRTLKwlvEYfp
hNh2Sr8D0kRXxzcLvKi3IlLBMohbE6Jqc6FyOyFAy8yQtBUYF12PnYjTHvs20/ZYe/gNfo7WtjVt
yH7fpKHJgJg1le5qbMNx3tNRvGrxT44Oy8oMOdR4iXkRjvvNqqKraarDIEnRidneoyt6E+7wPBo4
1aYoy3eZ/RhN+AMH/az72lvhD6ia2LEivLyMFauIf5Iu22fF2o0d92GW81WPE7KkH3XPu4vNCbti
nkxHUWms9TY7gKz9NrcGVpO5VORlgNDIlKeJKFY5TeS0RqQAR35x5xgtUgyTbMd4Obaas7HMIIIM
W4CpQoNHzaOjjZOxM66mVTsGbem+SRsVPdRmr8TFbywOwBD8eSlPk96jHi7l+BJl2K6a+k1a5JvO
RunepG3/WktxxSTxjvaPDzv1D5hoXDmt3TrftKUutlrW8SWYXStjyfdfkS9t82ITIcpp26b462Wv
ZOYePJfHF2Fw1LsXt/Vel3y6UHS9uJr+I4pP07Q3PdQn+bQy1MYiHL6jTN9UzrQ1gRPYuXgNW3Na
DYPhMva8585B4D+UwF50Zls3zttVWDXsO+WjnqSvyUfhi5+z6Aij7VhzzVwEgAgAapKmjfrG+YiC
ScV4IT4LnCV9SvTlqS2NkybMs/5iJQMFCPY7eVOaq3ZWY7pAzppIDHI1Gm/ZQQxPNKKiLBkdlgIX
JBySnW7G6mDDBBHe4YBZIwzMHwg23ydWfTKdAZ3nAndujt1jE4bPPoGQSDURzprUcprsR9G1oMx3
ydS+Tnp04bxxMmR5jX3vdUIhiqGanjnSkWmJLnGhvy7j9CQJlezq8FyzmZBUh0fdPCaT8dmxPbe/
jxPcGIDMT2mSXiy/tzY12DYaKXj99Vd3tJCoIrda8vbdNMlO1paYg1/5lDYECNTFTpO33qA16zkR
n06IuhkdJzHj7o3ZZW3QoNe6EcP0IS0HSFCzisLk1l6IbOVZCAFl39TzJHFB4YNdFF8awfwGyBu2
pe6IKEnniSxVmNfeIb+rFHm9MQU74FzE30egy1vfupqGPLVWiNFxcB4rHBmtiGnn4oOswTn1Rg4N
1HzXq+JuNnToks7nEn+UTpJu/ah6j9Op2PhDynqF3ygdvffK9kFLLs6m6JVriVLRSgcz73sp9ZW2
eBWel7FL92EVkt87iedK0BKRiwWGgU21a2PxS9ca0UQLp7bGBqgfsu1yh29GbL/JxCIuszmHSXIb
O2sXZKHLvprje4ckFiCS842NNr7B8qx1mFFcWQMlmXi62uFnWB1ircEkPKICdBG1N9Z8n1bFDonx
yuxJzvVTiCGh66O2pjzEvu8mp0NVhuZ9IbOnLu0PbB0JGPMvmuthoEK2fGObuH71bAVsC7yuToS8
fWsM1mMLlk9QBWMeDa+LUJ79+Upk4C6lcblqHe2jZwjjx5KCjVWplZe/bgab/6Rh7mEc0y3TdQ2D
tJ2/78Y6MovpQMXdRRXux0mFw2OWsx8zn50tbb+aXgARw18NNY5ALzVPCppvGdLNYpcwpcOuZIIH
hhFI4zbT03MY+RsnI2/lb13M//R6JC4+LeX/ux7pf/2P//a//+Pf/lGP9PvP/aFHcn+zHaHbLv18
PNxKdfQHVcD5DTWQAV/U+JIjcYf/0CPxNwDwhPgTA+8PPZL9G88YcV8G4hf7K2Xp/0GPZHAM+3vR
ATI2SzfxQ7u2Y1JCNNQ4/JNiB40DWp7Cnu9d2nUGj5ousdcTCHgJtSa5cTr706X/V7LdbhvvgSjH
H3rC4pszESQOnJQoPi6CQ0DETihu5hMgz9uw8fd2Ez3WGpKBGo1JeQcDYxfhtExVhwJBEBNhAJPp
1jWdu2Qaz61Oq4STpxva5HeY6HCHwsEydWyT+S72AIbO7aka0hUd/2OnLd9ZQtgm2/6FvN5Fro0S
kAs4LkI+VfzqeG+0CxGVAMsVH9nq74clPk7Wqo2dd5+ppvgeme61NpnqOIBWsltTMCmwun7vCUdM
qXNERf08uCVWe8L26slfuV2/cYz4zhhnmL9hV69Uxnl57G2DKaEw4ATF2rEECtrmGrEv2O66CTeZ
faEIh43IL4Z1xZSC5r1ZA7UliADvYJPRbgFECo587SNAXbiHbLw78El1MDvGnVPrx87rsCjgbGNR
95lMadczEQa5+eJoGNEbf2NRczG9M3XAjVcPx77L3s2GO4mueiNbbZ/r2h31pAPVnWpq+BzNjhyD
Y+S3l3puNnrn0a3HDtlSVGyMal2wGzON6GAWJj7y6JCOznMukZhnHIy8KnrKlPFxdPz7mGDV2T/r
nh50GohVy67eunY3k6drxXpg2HUwZcDUan/TpS06UfZUOfaFfpWQb9kZFxe+YC7Uge2GbSDWRAGx
z4+zVz+zLk5d/Oia5tsUjj/T6ranY+G2kETTKebolh690L1N4nLVFzbdfpuzEEide5BLP3wY3lEx
IxSVcFTxqkCAHbA5mG916X3aTXHgIt1TMruYMiEwtiSwvIjxaHufXmLsxrG6B/31XTeSHVmwT0hr
EbaobHsYihGWuZ7gyxuXQI05PI5dthGFXLON2bCNPODU2iBi9oSPH2Y4JZzLggqfl++OD0wCd03Z
3Pk0eucFYWttXBOhr+252Xu1iTzA2/UDO0K9Pxilvo2LRnWFQWmkx2VAvk1EhrBffD/IW7FPG/ub
GH8gZPuwLP3HiJVwi+p4XfJuYEEaJHxidux+lNy73iqDXoXR58Y6TLKAZ/Kc+vVllMYmjsVadQVz
q32kgcv3UhgqkmOWdT+cJtuD/l7LbCQqC0tK4xAtrp2XWFw4FX9k7Uc4ChFoRbsqe+c5NsOtTrZn
ubRbR8a7KU9I+9NnWiVyrzZSZlqcjAySU27cMbTP1vyzljUUo6m9TKiuZ2s8pXF5K1jeBy07ENAx
mP6hzegoDJ626Z91zHl91e2GuSf/tnz3AUJomNIXr1nFuRMA8l4ZabpZaIRYXf6MjuHOP7vZsLMi
5wWc9S4X3U5O4V7LSsIawgvCtWuOZ7XCYdnpPx3dXFMzuQXVts6qctM49obkkq2HWENz62Pp0EYg
GaI+Y5tC5PxtGPS1nlWIQ7Id/qRM11XL+jjSsVDDQFRiH7IlUxm95vg0yPINFdpqVnxlCkMuoeLd
jPUvCeg1LinEZHK+8j4+jMj5oCJw7aaVm1frwdKC0k03tI+uHe6SoU+ebEM8Lo79eZssxHdgCEyI
Y7ElZhlPX8PJY96AhIjBvvGQx8DGE7gseuXZGX/4y7CfxuxAdAz9G9eg4mLAEDUf2yR76d1VRapE
P3h3QobXSMB5lgN8KUJtLkUkDo6RgOhgV+pVdzEn3REBOadK4/vSka6RqKxTf58vE6cUupGVQyxZ
e3IiWvrWsKnRpLhI1Gd3DZ9pC95mU3vIJLTqXmN4RuQL9WF+SHJrn5ELAhkyaJafamS1Rs23YXOL
oJoucf8AJ2M3PaLHPHRTfLRE1a2azj2aMrsHKY5dmqBQgo02WqntJzZDRjxz0nDWlkbY0IAKxO1v
0x5bt7YxsCH19nypqnEfLzsk51urhmKToCPFDEBFA8PslvEI85+0pFLH09QfSc3k8R6W69AZq8hu
T4strqLKHnyYiKBZbvS82M5Zs83nh4GBaXrxpi6dTau6on58b3nkdnCkHs2SYzwL0KqhUhLVPW0S
lbYCnHHbLOND7x+QczyVTbctYyMITUIwkEhygP/uVIEWFvpN2g0wErLhDkvIpz92h9DyQHy4G9vM
HsbUeUyplvYNjYjBDGQDImKIz1JDa9KgQTYH3hFHEWCjW2Smd3OgW/bGbUzWleU+i9pdV2gQKupr
4n+D/P26xM0KI9Lz0uKi9pTn0FB1bcN4zTqODbHB5UzqjwUgzUwBZY5f+DT2chzjjsSA2bmxiuKg
j6iCRpuqhAse9uSMDrkbww4p1zG1x3PeR0Gve5zAmr3NY471raTQgtJ7NZgacAqQfrmFw47Nv7an
05KsLGyQQWOIG3A4jwSuvI9gxGcRPldFszcEWUOkbEzDBnjTcSha2hjjfpn7H2FRPFGt2rmDuJ8A
nM5yD6/3VoIWraZs6/njo/DqdVPJs8gZFv58881IVb/L34B2C4pU389auAWiuhtTi11Tdq0JnC/a
u3BUiMAJWoNYz4WHyIBiRWaBF2NQCVvuO73dS7Oh9tweKBKwdze0EJCuP736usWRmPAMetlN+yig
RJR+dGgNHU5bDx+IXjFi2eeeAwwxSefS8e8Sk4fR+exceVp0z6TaOjyUtn3JHFKvB4iWy8UOWZja
GbwNxBEWLhgHT6zQpzTvjl2C7zSr2Y4RmDPXzR491llALV0JrP9l/UP29snzSUbD7O7Ti2dfM62E
vtOrpNsLHMycVdODK2EsaQnlYe22aYx7fUEYU8rboZZgXoC6pJHF00K1mx1kYXhPiUckG5eoXfQn
f2qUVZJC5myGDO2GDi+wuLogfYUNyVI+pDGFTUv2L1lk/awS+8ZD6APog/jwhOSd/tBSbDcJk2zj
n7act3i+R4Ksxga1Y9LeD85htIf70SlejF6nnV05D6FB4XbU7zyue5kab4TfBLKlGNzZya6fNRRy
NPQpv6C1uEFNIfkeX2tvx0m/g5l38jyLXAlXu3kX8409cRImo1lbWWn+2SE5JeEYCTPUHefs9/KZ
DKNN00576AECbIJ0gAH6t5pJdFJhX/LkZziJn04vXjQkqjDCoLx45U/dvktSP7Cq5Wz6pGtY/roO
o/Voy01JnLCQsuBhiu7L4a4u3cNQlqx45ssyeJhoKMUO7Bfit0F3Dy7klsWGXuQ6GzB4xzrGkFZ7
tzHI9x6sg9e6G7wIQF3YhORQHHuNaK0he57jQLPcWzCGH20HwkJftP1SyadwQAIJLbPV03XFkbwz
4R/amLuWaNdUxTrTSXFAF2HBsqx0uiEN4qPcXq0TWnbIOgI6r3dNlMEGDqmnFKx3mMyxP9AwPut5
DLbC3BEgvvPt6sVr4mdplt8QeziavnVqaz+j2tEcQdne3RhhfBRTtO2dW+xhq5SiaUMvbUaQ6Sr8
UHgzcWYYIqiTdnOipLCziJLDv7Zl+s7KaUPVxaoIYbAEYd/byaUWDktk4y3qHlbFD+yy34Qevsus
PhWDuS8jakvHwR+Ojq8Hy5QEU15usjqBkGAea7cKiljHy5itWwpk+f3AhCepiJoARlq7+GmSGedp
2Wn2i3uLLHZ9sTdNFW3crF213t7BUWVWFCsi66A37evSJydSUrclewx0yteFpOomR7DbQpbddhCs
cqrXkZkFwyDvc1m/N123S8o8KC3rcWpD2rjT2pmgmizOdW5YJLLkrRnDw2DNKwdZyQx6bBp5mWEz
9yjHqJsu4zFRekA53885vZ1yObW+AMLA0ggUXUvTZ5BH+2Zsd1rSXQkB601BCmC7MYS+pf8eVN6y
tk+twRqYU/7pOQ+4sf+WFeiE7PjKhLjiWeqMYp3kGMXb+VuTUli17PVsi6BMhtuk4kikARBCiZQB
wZs++2NlUlcieqqp2h35a+xpPyLqkUOKe22cgzxLKMo1AWPirumnx4RE3TwldDw9wSUgEa2msJTh
CY53IQa1iJ1ebNS3aentF1cjZuEu97MHncVyqqdDq4ebwc22mTau3ZhekE+enngjuTtyn2voX7kL
bG5cEXf92IkXc2g3QzE89HeUYN9kbQdaN+3xZd8hdtgKDD5tT3pV5aP8XPBBetslLlY+50gnKXeE
i/vPSvlIvvLWxKHowL3KYBOlct5kE5thOza2sreOukMr4v+QdybLkSNZlv0ipCgAxbSlzRNpRhrH
DcSddMc8z1j3vj+gF73q/rX6jTrKrOzyYESHS60rJVMyMiKdhMEUiqfv3XuudgAn2SzkBKfCTys4
mR5cXUz91JeHTou3FrVhKHVYfqto9tBUmjQb2WmtFEhENO3T0YMOZG/dON2hzPggAuKbayPZEOF8
NjpUtNWdCJJ7awBXk9RKFEGx4kyPn/2U/+6dJccSqg/0N52l//G//u1//58/dZb+48/9q7Pk4GfD
tOYYjsBY4/7Cq7T/YROTqtuY3AwaPv/ZVpI6ZgM8LLolDUWk/H82N2CVuCUEP1DgmPDw7/xX2kpf
nCyqqeQ5tLwsA2ekkOKLM8sd5gpyhCcvnUPWbUOOpJNgEXU0Du44WcabUutIe/H7vUlDo6Vy1pMh
/00K7hcTFhchBRQ2mtquY5igPv/Y2ZKhn5UEIsuLpQU/EhQ5dDLCsLqdzcd25iAp0QBqgXb95Yv6
vQNO/Vbuu82/cXWADP3yWz3frjVrKqzLGAYfnzJKJilTmJ/JH/mNwUVXt/EXA9w/f5eHpRETHG3i
rwaXPqi1ELUnkX3TTliU2diePo0TVc3ZXW6rqnrwHaamIo3PDu2aNAGZWMkEp2H7O/vSX10M7Uzb
0D3BefOrkYUwFre0ooLvvEjfzMa6VEnx8Pf39tPR9/UD47lVrVFJ9rtQccS/NCsruvxooSJ5YeS2
Y4rwYStCijpc8YYciXsaDIZAkzc85Yhq59bZdbP/CljsoBXFGWoMjqMtZrHVPK/yJzvRtoOoN2HE
uARJdtC5v8mC/nNzlTvxy/V+WQyFnkiIPKG6J/ZOSW10s3og9O83K/1rkPjnQnBMy3NZeoYlnS8m
otZw0f7EQl6CNP5O1MEKLolnzLvaNQCn9csGiEDIObRondvBTI8qLI95/UcW5FuTA2Ld2Ts9dFBS
mBvlMtMGpMmIsG3aWKbh72kLvoSm3OBnWDmFtSFSg9zc98KUFLWEdWKn83xej+lOT/rT33/pOuOO
P69zQ1iG8Ih2sfDGfZmFVLSEocrNJpVGtg0nfRnThtNzuoQRAp/YRx6BY2RYZH5f3lphsxi9ujmK
js7XbCRvDLY/6qDAF0SqMX8NYAtCCkL6WCaHMHJWHN2J4uXhSbFpEkguF5MJxSKwhxo6tL8vU4T6
DTVHn71FSOwy0DPZqMIP4IwvXsIZq4Xjaic7td9y0yv3HJiYiOW3Q1sqQlkQnEtpIA3ETsQWGK31
uIJiAbgcfRS92ziR3aphWoxfikjMCtA3nFzvwPynOVm1O630xtyXobzPa/dYOYtYzJdWGg9Dbn1k
qQKiZnBFtXsb8kHqNw8CEkILEcGBjDBCSMghJQC08OEmRPATGjgK9MEnut1UFRAWEsu4D6KXqYJT
lKDQ4ORpAVWBiGc3exXrmxQdHCNOw7miN0BxGKA5UI4dgjzYGaP1DaABs9z6O4i3Q3IY4W0mpGK6
xjXtIEeEjvGDcAs6A9hM+uqiBc01q3vGVEH9XZ+q15AaS4+DU90PH+Oa/fOnA49CwKUY4VPAH+wB
aQwHRhgLIraAAiUvEaruOA4fpNs+5kMP5yZCT52lLuWyu/Vr99miJ6unry4YEUwiAEJSy7yzmaOh
BA+e7RnCZPLD8PFM4z67McrwylfC//Cp7h3UjwBHlt4M00TgUCSsuiIAmIFhv+3mFn/deHZVdFg0
Pcw9GI5xEvskzKJVR4hsBcE89KrDABsERxhaBQ3mqrlIOD/mz61mr9IseanhiuSfgBEsFyBlz/Ti
hqV0keGUKl9FD9CATO7C92ja5vVE/Zzh/4TBv5kiiCFaVeR7d96J3rtr/fQ17PJLWSKXC0clxV7k
U35N8hh/WH9iBIQwm9TCZKasjIBQOAqqIqCrlJ+YFXgrdp0iopY71zKuhUlUgmnvHR2ccUoODzJJ
XeyVMTENyThFzx7X8X2Y6SfECDuirg8s0Ec27TVgtAoWTCdGAOf4B2DEEAd9l8KMSWHHQFtcXIdE
bqJB/HDa5i4baY/YNZKy1rpEECKQGr0SVFrwhTUXq6MulabothxZJ0QU6xl4Cf/f4MFHjIQEihrX
MI6pHLbhmJ06RHc2ZsoY+zsJiv3sbdsc63CtPRpZu/OaeN9Wxrg0/UkCwCDGLj5kefOumwX0mJyW
Rx8rvUvlPCQt99EKKaJNrVuaKvponr3vWO5YQle4EOmi4MUroULb0HAj+DwkmBwapvphUt9BwflR
dtPag86R5rCf+uI2LPHAFiFu4zJpl2EqINLhr+hnA4HqcMH/5iF7i3wCkNu9Y5M/2DY/Hc6740Co
2nhJ3fK9nI66S7MIn5QRj08JWDaUQNGP0gOFOI4sSTpB2YhSxidzqRWPMFPWU3Ur+u+u0aYsC2Mj
EsJFdf++qcJNKd4NYnCFH6MsKpf2WRMEw9QINOSqYk/H1+Ugx0Mm4A8hNErj2M/yG9l+bA36cUyM
n0Hc3GuXKYpQumjYpqRkgXcEJmfzxwx9lf5CDbU2Tw4M7dDG5Hg2nWXcc08KdLKosRn/Y5fJfe3q
mHzfXqTk8oP+XLCErekk+gMouEvARLv1D97gvUZNDd3GjgCaC+Ou0xGohZOSQKLPmKxqWRtya0bu
kWTVm3a0jjpK/myOliSOI94W7k+taJCFdNzKZJuodoVOMmcWF/DAexzDDAEzc68CJkQY7Guw4Guv
mgr+PIFJ+NHZqg1cj0T0+Jskcj4mzJxxczQnr76JJWiZdjiJWt51Ju25/tjZhMf2WB7qtDzkU/LU
GtobAY9oFA8Eg+hMzci5ho8eN6wkRE006CAMT+AtsWFY15A5nRxwdxhFxjAhUC3RH60mmaGOb1Pi
wosB5hOQr5FUYof6F2dpsXRpuBaY6fMS39wQvXlzdl/51mNl6semBH3nO7vcXSeBXALHWLStf+fa
AUJe4+SP08mxTmg9sKOEl8DOT01Ph4aW4UjXK+ga9mf96OTmMXUUUG1ArmGslcbd0LRTi0I7dxOU
NCQEey5c69jk/N4QhqshdHPXfsxrECJ3FPFQZc6u9uIdkL91U5KEaz6aXcCrOVzjLGE2kC+F5pC+
lF6rNrzWE4B5QzJ0eaibCokc2NFiWOntYy9jjHrNMnUVkDWoVHrnqmxoJ9JpGItqN5nlsmjFse5W
le2++qN/W3T9Jk46LGPmJmZW2g5b163WJbsWnJxDEs6I94q9M1RHWsJ7x18kp6DPGAgZB2NWM59o
M6bzRpDVJHkA7LF5bBznAWL8sUV0tLbguPXGMfCLtd8A/RXZqrAH0pybXZYPL1FXHrv0u2e+FZNY
xT1tySTDl/PRld2toREROXlrUpDWkomU5Wp7iqT1pEeP9ENwGGjjY2HU27Zr34eRkR9NxSiFG1Xn
DOltD9BUM1ivfjZ+C4g01SaBb8ZfxhV+SWW0irWbynh2J+IWLdJcSutunLSN0VjbLgGW71VvoYky
rbGmS5bGb0WtOJ4x0TH45zT3kjvjEy8+FhEuumQynRt9imOGjFG1cKzL7OPMBVSxaGJjZ1r2tp9Z
FzIn9CwXD+Ruf9CBbe3srmjNHx7NvomNpMvR4RjEYCUDsa1WTrwswyRnUVw7gWqQ+FxDTFgqIx+E
cPE9Qiq5CiZnKWryeHTurNl99z3/dUAGOCEkFna+S0ve9jablU0ae58fCE756QTdug77b/y0xQwz
bWzo6mvyh1vJxwHfymC5Fqly4VnIdpcFHZ505lM6qHFfvPgwqf2+YCI8LyO+mBw57JSNp9ajMR8E
w/fafOFs8U1n/kliantrl+ay8HlVgeJ2CgLbLeu7OUYoCwznaJZkzADMXDmzB3Z9UkvwWo5ME3Rz
bCBFhQxdZbgpCgLJ9LKjbkoIHdQfvaq9G0mazWLzrhao9+q5pFxY+9aw7Y1srXkQFM0YSah/CByU
aiMbA8bBydCXeoNrT3i7ktgm8EhOm3SnJuuTZRXBPHPrmYBoOrU9+SpFFK5QqZ/oj/YL20uYiGKK
oDOhcrfxpfkmkqOhc6u9ZCa/mAyLlwY/3hL8NvwLw97wfCLhW/fMCCO3vWg76BQAQZEtCTBTh5VQ
7oFsQt83Lt6E+LwphpM70aYSzBsJDO3rb5lbUGUhKacf5qXHgiTdIAG7GBZHN79l/BPk7tJk2fN3
mfXDAYEmTTd1JqyFTFl8O8at8sbXhUpqtRcMrpiIVvHPEQNEacWkJ2MKvvH89GiZ1uZTx98YW9z+
nA+xcpBbs0KF93BBkab04MmtnhKnJqNvbYO7sHgJfI/6uYeM0HjXZsjYufAlBZ6z9qNq582Etqrf
HRvDD5Ka2oUP3nbZVsUt+gBe/Gg1mTJfaPEjwHkCFHkHUK43Ly5CBs2BvsU8NA2cncgfLds69IP/
rao7iBvGLYWjsxJYVkNmgIV8cpwMDhhmBeZJKVODCNE8wHQMAl6OZoUZ9NwBVXC0vef7K0dyw9H+
bJs5XdZMVFXfwg2ycw+rNPEHNKRJe8rH6SWqzaveySvjnJvYIYrAtXdRHoEk8Xadg5cPeeUg3sek
WOV0KjGpMySLdq3jrBm8mzuB42eog7XFjIdzem0dh0AWd9JpwerDLoS2AS4t/HB6EM2MLU92zuTa
KB6alNTDxCbWwBlvihRJLxLPo92+TBPVZmuvKwCYQDqw6MQpzexxeMWZjGEwjestPiUDzTAQ9vdP
13jQvNiSRi/F2I1N4Lz64coQQ+pWfkT3jTU2/GiaYR91TxgSVm4yPyETpfJmIoSALj7OxWH0O/vQ
EZdw4485GhZ7XRrsIFZi3fcMaG5mvJGVnN/sLkMYI5yrZU7rKI52w1wsOjcubxJmNXM9PYVR/L2f
HFB8bnAb+sqQOcN26E7eQKdGi6J4rbXE7E2yDG5wXsFLjmEHOJdADCc064i9x+mptKc1ipGWNjWU
9K1sAecl5YRPI0Oum23noKZ3na68kYGVmWALYXBYau85LoDcdg563p9GCQteucrGPIAgFWvXccof
ZI/JyIWt3ecQzjVnp7UY5mY2hhvECHsHDjs4ZQQxhXfV7fhnZDstOIugxlbaBquJ44Fb3hV9cOhH
zlUa3cMVZyJzrQXlyYymp3YwN8re2uTDjaV1BzurV6YYr0PLhqlZ4Ycmc45frPVyRGzpHqzChPah
P7XRx9TODMKrlzwpj05iXyeX2W/G4J3d5m7AA061Jp4zkW2ESL53JkHKBImIlgAm9lhRyltSRX7q
zCjU2sxYx4qNMszOTj3IhiMpf9Jjawcl9EKwTQSYACtJPkL+Nvh7bxdm+Znwwk2mlejhyQz0LroZ
H0sj+QhKc5M7wcGwsmMJgarkc3cOfQj7VurdMoqQLbXZqvEpmTHN2H23zJTjOexfSNreOwXOqEre
igSohPmtyJqzVRcPWBB+Vnr5MvburZGZxL3cV3n1ENiEGXrxxtamtc2ksNXlFrXeWQFtihmZbe2s
tSK4RY249HoeeOUGzAxzWwaIX5Ej9SSgqM9u2jR9+rheefT4Y/u25r7bDc5ADOwTfwqNgLLaR6gO
BrJKtKZYqk+hjDmp3p3oQAnwlI1zTgcLiapNHqq/THLzQe0synun9tDI+Ib66ynz+MjEei5TK1kE
QbhP0+wn6QDXuO+XtpmtnImddM5WgZ9QH0mmZsH81Ps/xqmGiJs/qEef1NATsVkKoryuMnxq6lMY
2nDfDxzkTCt5Mdz2rPU85VLg6chr7+gYPFrlcdRIUhC1Ye5cEdOnQOMhqattAjDndjs6eMFSN/5p
aeFL1oGSVEQN3nA24mPnahfiLuKOpkP0vWzqF3U92JWftKJdlpzccmpiXRJIFMR3ITMoJnAPQdu8
AC5D1jy8fWso0lal51ybiasZkb8wXPooJ6hE7Doh+3FPSdO7KsMtgpvcsveprTRK2dmkeIoJzDWb
R/CLbDXDcDAOuQYQK0+PNLSYWidXulZEPXBet6v4oxAB/oAWJFlK9XQpilsjcB4dBY/PDLGP816u
EsIL2YFNOFv9QjD9IX/hbSrDhUlVug5k3cNo5HRcuOs81FD+WTp/mGaWrlbU2HLlyiz/QR4Vo7p0
lYtuGcB7xmrDBsxbyY/vZi98r3p2+rCgzWiwdXndqSq4/2RsrVuXXdnCc2vbyaqtMs5kJDfY2j1R
pVfTtrAQavs8eEexeO0TSmSIBHFUPphGcChnex082S19E4xZIj82OfNQzg/nvtnYtK+URz2BL4Qv
3bklomkNLP3Nd+Wm6Oenah62+SJuireIgF8wIuDY3RddnKe5P6noCvWp+4xaHZQsmTIQJdoTI5g1
zoddNPsrHZGS3dGGgG2Otf2hbHfANO68yCKXsz9pGo4ITIo2D7EGcKCGkgVdJMeCk+MmyMvxBKS1
Vf0c0kUa+0qqwgnL10MWxctc73FDPCliGZLOHRSMCkxND5GjFPYOI+KVb/c2r2lz8ygErrlqavKO
Jt6UkRN5lMpgIUps7hLmiea+48rYjVLSzAkP0xisA9/aNXn608jT5qaLUGfk57Z6a9gHUlgYQ4N6
JnbDu8SYtnmR6svCiH8mKKqCxjuMsGhLJwEbQY5TKMpXN2xP5L1TFFIY9i4XRPdYbZuikbdFoqPx
hOac0EkW8U8PTUAu/b2U3z+/qrSHkEtiAUUkda8X0SKBju2tawmKYHrK5ru6RExjp1tIpp/EmkQv
MKy9kCq6miZxG+sKCMCdOccBCSdxy9tjNNJzXOCgCFZqcSHlB8WSrmzIWXNpvWLbXod1iTyG6xiB
ZQPMgJP9AjRxjyaVYEGK0ynzUQr7wdK33YfItO46zzxl5EC3UbZSZbHlUVHK3NpFCnPuBOWy7cSW
5sEOMquJQIHGsU3rt/CTYxJgt8etr6mKuTZCYpcJSlDPuSntHX6OM1miapNV76aAt4cndOtAItak
vdpd2yw7pi03Ntbefk5WM/04J6JJmeXWduwrwO98Mh1VhsV0YDsPHMU1s4xXyCnf1KI3gvxBg09s
SXdXBjxZCidiDLhYzQs9w4UmMR6qzYqnDiUcCSipfqkxlug9rSqRswHFvC+T9Di2yUr63am1xZPW
UQrZbNdxSICP8RaLuCYqW8B47p15ixykiLY+AVLEFpHdFCwjfEkzcu2briZkx9E4qrTWzsKlPUwg
IXptWvg1vywiHy4NtXjlDO0PJyiUpcjbq3mFQ+VFM590V5zOtOdIOct4L7geaezU+1Xx4CbAfFN7
PSpxceXpt37YndzM2nlTTXZvSro5KQI3rh6/aTjqODzAcGITcma5pex50BzGahb+FwJqep1bawzQ
ACqHXWTK8JXUL+X0mvTJJnT4tpp0VTfBoSMgTKerhED14C98TsD8PXYzVSD5DbUdP9RLBqaR6aHQ
wp/YxB4Kdu8pAZGTza/uUgELB57CYWChADxspvi76RuE2xDZGwEEVrWE+vRhgDQrulRxu1JOIQVL
Mkp2oio70uTY6XhQEUj5C/WHlR25UL7Prl1zAP4EInBYf1DwB5HKe98TV9vrV3VWv4Sa+2DA0eiF
N27aakbuUxK/4oSnfhDadmrFvRzy50lPCcUdMaO7/YmM+/uIWqkmgtxTjKRuejKpdarKXv/9XEjN
tL7MAk1i9+hFS8Nh7Phl5iX1ns4rhoeLU7o7z2lOUQya65GH4jcwz78Y4v3hF30ZOtIqh45Uz9ZF
7Vchpa3CElVSbv/+8/zF/PQPv+bLrHAwei8YMz4Pa5tEp8r+DWtQXeaX+8UgXnqWLWysKF8NRUNS
jCbnGxupm7gMnvFUjB1KxOpFDQPT+Hdju7/4ehiEW4ZukZGh/oLL+WVUGxmVyajEtS40Q09zLzdJ
LghvsNcKAPl55/7bq0Tg6LII/v8qkX/7v//zr1JNgeKqP/cvlYj+Dx38pWQfhy4JY/I//UfiHwJK
spQuT5DuOr8IReQ/DEthih1bACsQkrX0L/+R8Q/6Q7qpps228i3p/xWhiFrTv6xJgLCWgcGNsk4H
AS9c9Uz8skjaOJcJZKLiHOjdj6ifb0uvbRZxRR4HhvSlk+n3WfSbfeOLLOTzd3pIBzzpuBIdjKKG
/vI7HZGkvl/DFimMXN92lr7l9QNksp9uc6m/5cM3LW72Wjz/Rryg7vTXDys96dqmhULCdb/CeUe9
n1rO1/W598PdbKIOi7N3BVZVxxWFcWkglSikTk1TVoSYCsYlUztsu9XGL+uN0xdvilE1doQmwfyp
JSRIqBQEmpJb+Ozb9EMH99r59V6ZA7uJo01luEx8V37sXxMzus1ncy2tVQ0RVEHjQA8dM7wizuDR
jrYAPGa3gdndRw2MB/AOvyzO8z+/1j8Q07/sQOrOo1MysKEYkmJF/7JjWy6uBFn4JXX0dK9Adwg0
OYqCwMCgeizbdt/p5lajxzk6smIuRsyiPiO7bO7UlSqtTl8Wh8yqF7+5MmVy+7IOUU3wL3Yq3bGk
+ue/rAky03wZ2KI9U+7epKSFLSIC3bF3gANjLruJ0vD9k4zSONcisd+Fhmmrt/vwNxfyF8/DH67j
y/PQyWhMHTlArI0QZUT9nVFXDxRd9+rbEhPO4ooRyd9/+D85TdXXolQVtm3RArc/CbW/fPiUmQD0
0Lk+Ry4a4sZe0oVbm4DybCd5i8J93DMTBZVB8ZPpC0P06NUxB/uFVS34w99MA/OZe3PwuuelFj7M
c/bgkkeRchT5+yv9qgP5XEDI1BCxoewShv7lnZL2PmzxLK/P2MkqDS6IQ+NJC1dG1D73WfTuds86
gCd01jfdzW9+t/rZf1witgQRL9mp2LD0T2nSL3dpigonkDhNzuop9X2mgCZUosruV66XDct5pvkO
Ixhb9zl0YcyV1nKofed3l/HnTcSWnu59co0tg635jys1MKIpDfKkO3dVC0amPumwEM06eYfwy1BM
u+9FwgzdWDe4R6ZiL6d5Fefts5MPv1usf95IuRSbisL9p8hOLeZf7gjzxr5KRNqdtVDSQ+3JgO6M
/CqgfSTOvApSYxPFjOdsJoV//2X8eSNBWogeyBKUFgj8vmwkSQLMxBdVd7ZaNLJ5iHZLa1LzwGEL
wv3cpYdgrIvd3//SP60+6Vimi4NI8N5D3Pd1/7ZHgzlMCz8JtoO4gSW91Wg1zlAllf86RjZiRymC
s+ys8KQlaq/fXMDXXYoL4AkFdG8o3SdjgD/e8CoLya7R8OWhMVpnYD8UFCt0yeZAabBswuDdAX3Z
R5h7dOuhTTlYZLuy9O7//jqML3Isl+uwdS6DrAQDYLXx5Q2KWqrIotagtehCmW8J0lP02wlb5g1z
CYuDKkgv+K4KtKlIqoofR/Plxqi0c6CQswHaPKtV2O9DwNnENuPbzFZcM4Nz1d9frC6/iuO4XNvU
EbUa/DdyPPvLbYsDzZxqjeO/DM2WfMmpQvHSrxPCcwHE1vky5lKMGlF+MYqlGI6AHsNFWSCY0cp5
pxFBPrT3YYCpr5g5ck+e81r00yHDuqnHm76kjO6msx8x6ixwXTQ0IcSEh2qGOCUM/0dZvcZNc51G
eAOdTth089OtJeiWtgQkI7PbMCy30O445U0bFA5xK3g3aohcqIQg+DDZStzoWCXtORXzDm/YiQDz
pS+acgHPMsToCIODE+vZrHNQBn59EoF4tvXykEC1IjKYFL2ysl6nRUNWUNa74yJJYckwao98437W
JHTTlaX5Zy9O9+S1bKYheK4ar1oBTGj94MPqNCwXVbHW6mgvfQ/HzTS814YNANhbmXmslORBiN2r
jKOPMcHLnVXfc5n/8BL9ndRh1ux0zkrxQjbTca6KHU3dTW3ll3AmWFATAw5cvH/A30xO9og5vfrV
rKdkESYjzQhm6J45PGV+io2GnzAZjIhLwC9mf2kb+cN2q/u6cd+DQv8mo2soPcx6JXGBDKyIIR4W
4Vgfu2o+GXMCplAhUpPixwwUZyFpdFCZkXXWgiDNCIJGqxul45IZ0vfPhHdigzpF9YHuY0H58Vsm
RLMOzye3AILS/bcl3VhsRfCBCjhBFY4LqcBBhkIIQfp+CWEKuQou1OX3jYINZVCHUuhDmd4eBwxN
aUdMk1f/8J0RNGS3yrV5a6fptpjLddPdQRHdprCNhMPbBdYRHUDSqRX+KMjcjICwbQpLRQ5VT58P
AOUEM0mHnfQE0ApnFgmjrij3rjlcTIfvSGwCoz1jMtyPUJgSaEzKa0jbBGcRmCZNAZs8jSlk2xkP
TW6iunD3WcKGpwFmgvVkK+aTgj9NCgMVwYOSCgxlQohSQhxPououBtSWlgMZExxo4yWXkh0F6Ovw
vde5oKH8mBugR9ZsLtsAExukip8I4+B6CGtXSrlyNIxTWnBIJBgRUCn6jV6OOmGdGyPxGQLGyVNU
Id4zjRPb5bMZZsWNjkGHpzQ9512058Q53MzNbkj4Uv1OyzDbZZhNzP6hpVlJkhL51mg9lmkIaSuL
8EeEfk9KlWRV+NqTD1gkGELtphx6/vlg3gap9gPTM4Lq4mkc6vsABlgLC2zYDgoMRjAhD4aChaVQ
w3oMYwOJp7DEpB1ePNhiyPVfPeKWmhYHZ9cQCdjoTzY0MjwX+Ra+88FleWpWB7HEemGwD/5OM17T
duOJ6oJp8oGw05sC3lkL98yovjdutamgoSm2c8SO7EJJK2T9Bl1gj70yIkewH0lZDPDH3rQWMBs7
tj6mZFhourg3FYIt8IGxoV9jegqfzSiGcwmvzYbbpuu05GynudUEqsOEeL7llMnnsXr1zIb3uoVx
qbv3IYSTlIfNcjiqwIfUXWSWuMLeAi7KxFp6hEdXcoIxY19DuOgjMBNddO+to4CoRMWnTG69qX9W
ZG6VBTBo3rWLxYqJwLq1u+dZ6fFas3+OmREqDnRL5GaRFBoDhw/OkEdW7VbM/gIlQ6yQTuxZmvm9
CZZueZ5A6eljSDSns5cMA2ThpovECt9FyEhrgn6eBs1yMtyNqqQUjL0sGW4nc3KsQZEF1L5ihkeo
SNktZyRF+I7t6FTa9SLpzG5X+eLnNO5mih/3LujCdwUZt5FjLj6B25Dlwzk/JrwdmhFHFv03Xt87
3z81VsRozICPzozbKRBO1aZ7HcWH10MJnFCeQU/ocJnLkeFp9Aow28CnnMu1g4Blxj+I5x2iHBHq
843tluBm855scJfHM/3pZ8E16OpdmlXYeOvVvG6R/eFYWFaufwDv9R4Ojyp1Af/GtpZQLKqftskN
GkhGZjJz06RnNrJtOyXvzmjcOlWDQN5YGJ4OC3QMXoJifHRV9T0Mcl3Y4VOEaXzVQ6NuoulYBvSq
GYiDMe6+RTwhWlpt1A3JZx2C5ng3Bg0jxx7GHtG0qIlaXJsKB27pS3yD+z7j86hz4udE0hzuK9JC
8X3qZ6OL35MUzX/dMRfLAuU9H+J3mdf4n4p9kc0oTmHdd+02ac2zIkKa7fCcze1R/SfEdrqcM39H
cftWtfFPwTQq8YxqUShK27gYjXKTT/ZVhQZY8dvQ2ifQUPcK3FpXw/0np1Sd3BkHvmcVlX40mjDT
ySomLfbmM16g1Yo3DOuLDFj+nBjIOiC8j1MDSB5gytZ1VolV0jQujmYRn1+cGQ4+mQn3TAzdlRg7
BDNj99xmjBIT8AVS3vgV8ouGUZZkAO71eOnbOL2NGnjKLvqaydMgl+sAHNv+0UzED218c+XwnA4G
T2P0bZL1o2sF75o2LQtYsiP7neUzZeWmVXXRLwpg0jYuaFouvsUG054MmRhL3JpvswYyty2YSph3
5RgudTSxQZVBG6INyovogMKJbA15Z1ndo+H089aoMc4BdFp4Y/sQwereI2Hf182EBswACMNzppj5
KspD64dnQnvGPdsnM9541cX6YSzCmhkaM4nSrNehGZ26oLnEVX4UKUFZJBiXxCJSM1ZCrtyww2HJ
JH9kwQC4OCpWaNugEpu/mQ2hmk5JqUWvK1maRrVJHR7uprZu8mE41jVyEQXILErcGVudtgkAiT1x
4oibBDc5KCkBBEwQeNAn09KS5QQ9KXAIQonQrlY5fDjib6aNkNlC4ftHxdtMp+HZCx7doRiXSDkG
LPDhserQW3wWzLTTWdnadFCPZujF5apzP7m7JEjA/oGCbOyapM7uiMxjTArmFnh/3rSE4k0TpFaw
bZlBXJ+VJjgj/W3m6Vcx5Fed75zMgaLveNJ8GCRp8lMTGBQrf6kYqa6yevtyU3pqIWXFa1lKKOHx
m1reasiQR803oi/zONWWs8V+DKsBzl9J1YmMybbi97wrmGByByND/xhB7iztgMNvKLLoRr6inT4F
ATt66dTgSjikAbepAB52z11NlycP0nPkB3cFVlbh5Gf1BFU8UkzX31VChofpUgu8c16mLe+Qea1y
LRRiVG1RNuBFNTab8ctqXvIWNkSJWtQbZXrr88ARVUTbJmOWaleWODIMuOaVcy11PyKnGih7aLR7
BLjPXsERJXYVIesd9wKR6i3PiYZQg1BIuzOiVVgNW8h/6TJza4ItUG1l+bWpdUKiun2m68ybixp+
ZjDeVK676hqnX9Na4gM64ysY1rOek3+g9h3jblBOHOizOdPSzsrfgOCjCFN6K1GkYslzQB54jRBH
r3E4pG+VmbzNIkFrfy374C6bLzmBH3HcbrMKcSFGE3Bg05C/AU97Hl3n6vA+Ut+uNzIxj7Nz6m5s
eO/pBGpU73MQh/DFyLuu8D3BAXFDZBPJrYiNdsXY+jwRrrPhJWffDClw15wvEvsaCaJB+YAg4JDV
xXkyk6NHHoWXpWcX3DvPDpk2Op5ix59B0/SqGKxqTOJdvBzrknGcGM/YNGxj1Fdtws+0RHMxxV6b
fH2ju+NlapetKT4p+Y3W3KsuqDoxfuKMO53a3qBwEGzyuTatCD1eur13TQpya0gAFv9O3pntRo6l
2/ldfM8GucnNwYBvYlBESBEhhWbphtDIeZ75NMePcGzAgB/o+Dn8bRXKp0qZzkTblwfobmRlqxQM
cnMP/7/WtzQYCHN9zvU8z4N2Wzvhm5OHKNJsDjA4h/v6IComSgQZnzYNNQUtIrchZWOAa/86L5l8
6v5BZXqxogCp55mpyJ+CaR+bOfsdg/BhDalHeEBpeNEEKcL72NuJU+xaNNySKFuqJB2HhzBZxZ07
Jw8yWFtBUq7qMERO4+drV69WTp0Sq8JNKJqFqtVKfMcLsjouVU5KIu3lYJpwYOedP3QYc7/0N3Kg
qGTXfPmyYP6i3YxCoNp23nDeaAERJ3JFNjnPyUKn2MaHsRQkLJh5CXGqdleEAp1LMznaFLVBQx7U
gDGN/qYeZlDD+tlUT5QUk6PM7RXJlrdqh6VKq5OqbDgIsqXxAMzyAeDg3uqCN6+eLXi2xpuGzSBt
nbXj1ccK31PQjGedP1zr6tQeNJyaHLiPVM/2jR0/f21IzNkGz7yxaBHycqQIzVbVeChqjsjU2JDc
1ktvRlwC0R0rGtYzeavl8VtEWNhySEZAO1BWqWkPlth6nHIxyYwkjA7tg9pKaIbz7lXJRdcQ+ewm
8OkvzPF+ityVWqyjuNbYUZGXVaMbFbIRy6+/MlmhmK2Si8JNjk3ZPhhMdQqCLEgX0kxWU/WHycy3
se7uVQpUlgcnqxsWatfYzJtLOTRnKi7McnGPTH3xIItuE1P4m5voegLF4RKQ3RT9aWyST9S61+rd
VN/rq8TNEkVmwAketp4onlK0S7UwghXEQqEKSTVBaKTwzSxarNCp1T0EUbcd8nBl04pHvnMdt7g4
tZIkpjkdNnn3og8eqoYBjvLgnQ9hAUOKEa0eom9SVsnc4VrlzLgc4VadEbz5ZVIu5pnikfNgKHmn
eqHVJmyI4zeVbpDp7IdUXFXndNdfGQQhiruQHZEdjg9UmK5acmcIv7lG+hcTJZXHrHu+tXSK6lon
vMqcKX82aG2YBVRSi0qtyshXmDKOFp1750zmeZN1txDC/Nug5TtaLIFRwUY/LgZGsmuzC4G2OQDu
VFvBpm6u3VjPCRbajH57HRfzqyGepp4qjWd6ry73pq6SYzm1D1bO9OrE4Yy7v9yZDlEA3nimJuUx
sLbqKUK23ss+3hT5k6KGq8gZB/hbItnGybx/yCfWuMIF4Du9f921OmM/JjAN+CMvAbEK6mVGeogz
ieSWcHLu6z5Y9wA/p0B+Cj/YA4VyxzE90we0kKUUa8AvylqCRDQxvfeMCPYu1T8ojVz43IimDq95
pE/lQCl1BlNWWWjRorr60FvC6ox8V83pNersu9KXDxCCM8iU+i6z48vaN/0ltPh6si6bKL0dTbF9
RJlMVSEIn8DkOMtRFYgmeHGBewisXpA9EhUrK0RR356qonzqnIGztqPdyKrbOplYG1ECvcIq2RD1
OdjZbOsXOugJK9JWdczpLyciGKyVUHkEBJ1AoU+AdWbhsCAaHXdTGpbLcQjfjc6jAIgXRTprBHAg
eBQPN1SYdXORlONezPbj18cXTreojDRb2KpoNebum/Svnam5C+viQte8G89ktz013T6yqyVpHU+k
54DuyM91ROORfLaj8Hqai9cpg2XfWYgutCK5DXBiTboGPUrb2UV7lftsc/UcDkPbafvZny+zKNUX
xqTnezOiIpGNUuNmdvpKKkh3A1KaYyAMEuMgomRn5pzMioij4OD669HhTGQJwIJK+WT6sJ90hyE5
XLca53/Nz1dzTVwADj17GM9TnT/Pt100gH4oHpswY4BgyJNTzOmoOSMIjDit7KrFKJj6+llfmWft
rH1EcGpz41QJElycekvK57kUBKRUwW4wwG+LrZnDRgF5KIP+IjHma8uvl9jQtwbJTvYs97EPuMlB
BT1myXk2sya4D8S639S9fZDzl0rwI5yAh/r6UeJUdDLzvmygbAX1pmvyC3d2Oftk5JoMlzpVl7aB
16Uv8+QBA82imMpLGV/qeroKbDYUQbGVwFM4Dd2PjXWLK3NL6wnzDA4eVymdTOQqzpndO6xXctNK
fWdO60oQIaClwT5mPnL97jiCUKlqfS1yEmUAJ03WexNRtSXkgM2sY2YXJCFwWprNrTfuk5RktzK+
wKS+rgWmkpEoU7vbCuQ2boMhf9hWUXiRxy1MaGutG/PZdAmXe6dVARj16Wg2xb3b2fhqxKuR1o+z
l+XrrKkONFfO3YxiISpjpn1EfixUhX899C3c4TgWq/DZ6wDJ1A3JViSf72AawY7N401oF2jUsNqR
OY/UO4QUaePkExTSjApvVaoDJEmp6hi40GXM2BpQm7dTuopMN1lkbeotCYJ/NucoXaZK/S4d+OfB
25jV7wUBcssscbCTdHNHUzk+J0u4OovNPtzq46dulzbOweneh1GoI7DnAAefxaakilAKNy8c3DWF
+7Mm0W+L0MTtrHAp5b3063qFIwoJaL0Xtd2uB8CSXc7jZH39o0b/H1u/YYD4gN9Kb+T/LuD4t//+
P/7Xv/zPb5iPf/8X/1RwmP8wyTjmd+kUsjyTPtufBFkDzgd4ARJ1hWF9aTv+RH3Y/4B4Yek461QA
seP9RcFh/cPUbZuLE5wmyZr1/v8UHLaOcYvWKOHdgubY33tSrjZYCUdqSZ0tQciJ0FhBYRtkaG6H
N9OX2afS1//lLl39REnATMLv/daOpU+PqoV+PToOU7UI/9J8FPkUZqZXCGJT01f8VSA7a0Iv8w2w
j1e9Kj+Itqc1I3bE36yEFaioj+Ugwg1qLsTo2zAt9vbIhKFR9saEqn34vvUSDc94LpDliurBp/Gw
aGlMUFjhDAJUb1Vk4jEcgUzJYDsb4dLXUBKj33z2MoxiNfU3eXLdeDki1VvkNMIJlpufx4IzvSxv
RE/SaNTHu3xIOioSVDEosuP15H86FxQ2Fxolr94oMBCE5/z92dA1NvgsJqy0QG5o6tNCwwfMmnc9
Tt0hD9NLl900UwZRBFV4BlYUs+9dnVOSsdrpLgUfKmcYGQW6VCGjCytwn7B+TK370BvxI26kY+1Z
+5T1oLT7VVdfh3MIxijbCS9GzkuqGUDYqSs2fufcO8GenEcSHTTvQ9jldm4JGogivLladQiwJ6SR
faFH9wnoA8dBbUjJPS9YJITYeDK7D9rs0Y96Ntf2Jkt3oys2CHqBHHpL07FvxhRMbezurMh4rgWx
f6DUEi7Bgt5teEDLtDolAjcnPDiqFyLmfDYla4Es0kvxxs8pNxzcyXaiIDc3J00jVSNs6e/5bb0I
XR3TuJnftz6Ut1wk57BEdqmYHgVKzaaR52YbESWqt5w82hM5z1e1O1+I7K0vgo/cpHcx9Sjlk+6a
n4HT2PovNCi0MyebnyPD3hhNdK71DXUx+6hN8wWEs61wk4uoat65v8caY/3QO1jh3du4IkXEGtdo
gSJvzw780LrxY9Fla40aXuaAl3dHOFWX+oCbIzOm25Hyv5+cXM3DghNhfp3T5rKYjEsS0Jbs/Fkm
KRfZfntp6P2tNRtb0vTYmALcHDG8Ox5ppvDOuA7W2wu3JyKuNmv8ZjH+AjL54PGVebqTzocXT+up
ZVGKANjK0HnzDHevlfVVPrsorIkaCA9mYqxgSrzroqPen92xhSTDwno0inY3uChkx8Axlp2X02NE
HtLa4izOk3U631lddNtblMhKYz0LCwMBxW8dMGpRwlmMML04HcDDVJAbMJ/0LnyezPQ6mK5JOilh
nbkWO984w4WZus6rkXj7zigOgs2M76SPfZe+J4NYRVZ3aTTOZeNPAh9nhYos3hZutiva7NY08g/H
sthGgKb3TepsbGmkEZ/5Ol6zvPMXg0+0mjMN72iSD5NlXTi9pHB8HgTlRduMmy6k9gFn2l1XWnnf
W1DFoIjy37Z09q3fbcdcwxCoRa9OJVe6XXSw7kPyq8Bf15inwQojJzbtfa/hokjPR7shsajL1Dks
W0I6vsxL89S17ZNllMaCVf7V15Irwy22jZ0/DYW8sOi4yLA/Eb+IFLl8G/ErL8fKw65uBGuRSg40
VPZkT9tyWLlJdxtpD4iy3pKBlIvQqy9VKzusgCdkbdUt9YQRkyR3SVDdQ3p99tWIdfs1A+Aqr4KD
K6t1H8zPHTXtZWsnex1zLmcDA8qgcoVJB7uIIc6T1qb0V4SXdg6gFE00FiS4Q7EOfaPpTsSAUPjq
t6E+XClbEz45nFBXjmZgDJVvI1HNKKbLU4e+aqisz1mfl2NZENsFvGfUjFMPslTYd0HhnTl9eBgd
6OJjv04hJZhs8GcTaw3H6s/QD25SZh9SB2eL2dhnAnQprDvwzGfg5nrYnsSQvFC1QVx8HgVkNMg8
vXHT6dJP7IVlzwQd4JIh+7Dqi1ev8bulVbksCWiMp/zemHMiE5jYjCADjwYabWQnCqaJAw1AFgOD
RtgbcCDcTa0TEgt9r5lJqFcwxLn1VuBRrlJIGb5BY6gikT49UI59qUV+bdc8dItjX6BVj1XqU1SJ
FqmD0ISvc0c0JQBtUTwmlbHp+ojwZMy8eRW9dBMdzKB3joFXcEwwLpxYv+twbtAVGDdR8p7GyaXM
qmNVxee6dI6zrz/N9vSc6uaKUzblFc999jOE3kLVAAkg2FIPFmlj0WdOXvSpJNj0jKjF0xT2r06r
f0q8yFmYl6sM35E6DnscBppGezfKuVvA6djMPvVCJz/6FkWRwWuMZTpUu266pDRjA8Do9dWUG1dI
udFDyNOQ+oc+2NC/pA7T2Jzcwk1tewsPphNpXAk+SQqv0j9jesNAkF6mQRTj4Lqp9OgxasJwNUXU
vcqlJqJTUAfrOAVc4FIui3Q0FuNVKOLrNmyIUGK1wqih+fseQKiLmwjKyi1OtoWRd9uJw1feudf9
KD6SbriJWnCPvHuNJBKOvQ51ePX2q5zO9BRCwE2+3LZybyEGcNFxVH15l3Xe1gMU3Yucaual1Rrr
uOzp0w3Tg8LvAE7GaTidU/EZ0e7n2o2V5OeK0hO4BT2V6MLoresy9M/nGryILB+Cyn8x+AMxeCm9
2TkAdA2cIyibHfoXRfhoZgQdQBwWYcfKMLnzYzIeptq4gCpzKEvjaGdttqxa7xFy/2qIkzN7b6YY
hKiFL7O4vMm0Cv2DuYqSq1q8ygcDXIth4b6BeRFUn+MU33aS5tYMgBrYq01Ro95WmnGRFgSZ+CnM
eQ1EAW/bnRUTU5P1JF95Uf1KXu4EYWHeyGp4xTM/4iV1CYTCZ9uUG9kZ901bf3bafNMnTGoXg1/s
Old/AYtwhfsmxQWUt8F75yT3YwftWw93RWRvurZ/zmqDChdVjXk9AuyMQLbX+sMg5gN19Xt6AGsj
LdcYy+5NzupctYWSI3njGHzWBuGNDcNK7+b91KSP1Wnqhiufw503Zq+EbHEyi5uPeTqrPHtPV+tY
xjTUzbneEw32Li2g7zTevSw7GdkpGj2yWAZti6rlAdNAteD+mFW8NbNwRVLTqukcLKJ5XWLYw6VE
l2sTdMHV0Jvvk2O+1AkHysihD2Xp3bOrGUuj0saF2QSfTUVi5QzneJZHMAUn0Rf4iINmYYUzq1G1
6VJcU1LHGQS9qV+4GfXeLHyVIVXDMHrtcio6UycgxmvHQMnWyiAul2QWmouRCTPW2CB31nnlRBA/
eX+pFDCvEG3QjoRH0xYGw+DsaP+9utgPPbo4atoHH0BadclbbqxMunIYrchVE+EycLDilDrbOeGP
62ICsVRmPNdhGJ9l/ezm1YfNv4hiL0YckNjBV3t4dPgVX85UTJVJw69QSmkSE849t7/Gk42gxh9u
h3gi6MdNyYtJ1ppXnbqgIIW3rjuyjN2HTpKAKkfY0qmAFm/Ne8j+WDmFxi0P1oGDLiMozCdNg2lW
duTH0F2zBlqJGIA5YWtkcrbxRm8Nri5KyLCgfRWJEcELgbyufYysmRnTfogsApdr7aVIMU7nBCfH
UXeZSf+qZjI+8zrMjkYc8RD5RVEYHHQjuYSHZdEpAt9M67otLoEroBpJJCU0v9tNbXUJDzakcYwF
ydSdY4ph28JYrqrBNq4a/OT0aIgCLLozpBrr3reOnRW+VqA/9Mk8Ce85C4Z3FbRLQQp8OJwtosRX
KZ7neoICSFX/NZbZKwwnhAc2shZ2yETbgVXvvNvcZ0AktjwZfq2R4bUIbe0l7XMev2COhDNigOwO
6b0bePn8MgSFk/ZiqW5Lo5W3w8BCOQav5kwvc0qsk0qszG2+a4oKvbGrFNNzdehU1yLqVfVQ6w6R
pi0yTV75RvMIh+nViQgqxGqoSojz2VcYsa5qLpW9KI3uLY4JZWxroiQbkdDg5t3C4MoUH32mBqJM
ThM7f2oehRl8jX/R7dIp3PSpd0tQYAmSBVMbn2+003vHXwax+0EAwjHN2JCo6wU0dELm+fn1ycSa
xwCAp2Pc8H+nJSNkcNFdeGrwjnq69zmyJR3fsmzBvo3FGQXcF3jvxBlaKU9fv5UhPx+XfNtUMPFV
YKpTX8gFQaXQLdRooHYMyTXgPCVxWU+mXywttgmGHZxQdZ4Ch/7F1+ePolk7ei7ZfBjJupR031LN
es8opeE5eGYSLteTV93HpLGuJxcWREdaQOjE5qLHbe1I/mAU1aOVmiDc5Hk3mNHZUJPoqBzcszK+
6XMllin7G6edWKWs+lFlwVOfuAIO95RMvurMMz5YtL7CKweNn88Jf4VOiEtUtNY6HqYLr65voo62
JWkPaJm85VwdnTEvdxLwM/mCpzKbVg2K/DXijXDVvJKwnKzV8+hhWuYjo9NqphMsJL2qUfi2ZLT0
4rNyJgAM7Vns6QR/p+k1lVnaPZiWV9ltM3NstmQdHEY2IHTaZe6Kq1Zv1qB/hovEC7aoc6PzoTIe
hik+C4wpXXcDfbPYSQC4z8wr+ToYmB4jg1veYfNbFaXcaSbPfuintbBz8r8z7BpmActmAFedxKjB
GbVDgOhBjS3NY4yQdzaRwAbcW9mGw8xdwbXWlj1ADG5182hxDyuP3+F3I2AIRDzzvA0qBGyjXj1O
bUN1kMhxqplcQYZypLO6KyolZ4KX3E/rS8usXvqIYvsIVqiz8us0qG6/8mHtIVm5tXdMfOOo8m8F
i/WitxU6zpqWlhbeFzkOdUKdCXDjndf611HnqNV0zSrADrNs8UkLE6pdjBxL1Oh6JC98nho2m+Lp
TLR+tFTEjHCqtqNdPqBj2Vlu1S1AMESkf0aveXGV9raJHpRFRvlSTGLs/Z5mhDNy5BqbY8ZSsooM
tBhT5QiwRNnui0+aJiGtpXighlrEQODjM5l63tJz0FASiLFSA6RNKP2Hiemu/Zyo96EN1yUkF0CD
3PhikF+efEezj525zPQWL2oHB0lBH0JWwcLhOfX5R9PzhJxJu201Rj3UMLHs03nrtO49IXUuUqj0
NQo9dthRQXKbtXMseSDMF0gWq0+JvEINCpWdXWH/V5OzAi0AKqQLi3RV71nL4l6Nm6HNmFyXHpzH
As8TaTXpa+i65FmSs+zdAuVdmQknp6ZoLi2747XwkBnYPoPBzI/ByLjBi5mF0apBFBc787TqOoaO
U1Kj1aKJBA96GOC6r5Ii+jQr95Z9GDPUaB6BgSzZcKhhVlLdV8trnInFhEIkajt4ZqSQ+BYKtZS7
hVNbNOZJhrWx6Lqnr5kpNrincejcBhmHKDVD20rupJks/GpeEPpnHfl7Nc7C6n4wCEuxIbKvqAAN
Kz/mHx0CUIuiY152icW1zcI4C4qUJMi4kztCoe9mffK3lqk9eWwcDT15nVuGmwSruFAuILeKr+PJ
arjY+KY3qeHZhzYpsRr4oKucD7ypN+0hhd0R5tPFVMEGogje2gUhDKQhVOWWRKS+MeBfREtS1zY1
XeRGtie3f9eKaWXnM8K84hqsylkf9Adb5fJNOeHVGODZX0Kqq54zCxQI2cti3vYZGQ46/cJmp3N0
mtrwLJnG8yQBbp46dx2uYM+w93Z0V3TVMpiCSztm0vBn52QDuHLt9+Y2yGfUez6oR+JpSVDkHIPY
galBUhogBj5EEJW6FYk2km6Ln94jB6OsBU6BaWk1MCf4M+QTyz56TbKV/rgZS9rElv5i0Qx2S/Nc
iGxr1QTlJXr0MvcJLed8q0BXheUevZbA1T4VTw5U/MSqrjtfOzq5dW7HIl2hxlr1Q0ZUVCsv6yS6
88RnHWJipusJL/7Oj+f7CTEWLoi1NsbdEkczKYPieSr8S/Y67DWCO6FhFwq6/OhW9VsecPyzaHZB
8U9Ln65FDtzLzTkNOYwqCRmvBWbKwkbgo64/OODhdOQ9actW30q6kw7Mv++8TSqaJ68jR7wUSxPE
BbtUcPhjb9yV7LEyVkdAX9FjERl76Rf0LsjsAkOIXTs91b37FhVESSOAR8GbU98Ytfna9XsSpuXO
HIzXRi9PCLGfUme4E4equwr86hao2G/MJD96Z2B5W9geTd3Ez2R9887IjCYt7d/6RB0CGL67cRvr
ZPTuepQFR1f74EJQVcyE3xTO9e8eElNiIjEwfeLKNXUK93+vm8eVYzS1Y+YntG87X1KqJAZx5TXd
VZVE9LpQuvYYFTceQz2mjUdWMwioBgCQpTIiBSyCtM3uUc4TJO2ywWBPKC1tXtXMgLaOCDrrj0ib
9nrgHgOGECwltsaJbh6iwTjDTXJKmwAcgMDUn9nw0/iMttCiZVtnJcy4DLZzA3cm+WyI46D9mhCR
rnlMJEe3pzjq68WrEZsnG5kvyefswKwkuMtjs9n4+YWTt4/SJP/I5jiIZoARGvoniwiyrOdT9ZFt
VVaJsxEyZu+xygq108EAzbt5lpjhO2c61MAFk+9sBes6HtDsh/JY2oooRmM3drNpqZz5qBaPOXck
bUwCH6ryMbHZr4Q54uQqORchQlxtulLzvNoMu4F+2c/acy6pvqVFSANPY1PINK2I3F9Urq+FxlY7
NC1n2EImSMLipsUrE1vehy7qz6BizDtNK35jp/rB2aQGhS2QSeAclsx/35o4vZtEnuPX5WmMWmsR
9ib0AvbtGZtoiEes0xftYJ2UpV+tLiqv+DfDUvzQzXGkYxiupMAEMf67N312W2tEOVme/In5f+gO
1P4Iq+BsxdkZIBWL1mwmJlnwLnXMeD9RI9ad/uXXl+F9c/rjL0Sl53i4IDEH44j+5iuTTjb6gUyK
U+wMD0U8QDRgeNggSoyGS8A48Ei9UJ1paw11VVt7t2HJ+O1kSVJKt8Me9qixPs4pu2ltCrWlIccH
9bciY6iMapPtISg4c3zrvvicI4U2mePXGXIFgOt4UWn9tqwPk7iLAjwYhS3yje45Ry2qrwdcAERT
ucC/rGJZuhFafRa6POLgl37C+Dk6HVxeOT1UHeEO/l09d0da0ycTbF0EydJR4G6DJTX2OSIlsniE
IJeTJDJcmfJZ13RUXE7arP7YdShMhWe8EQGLGsxcw2FKMBI2X7scbBjAXtl+9HCRF3RmNjG9785A
+z0O/VHoI0RLTpLtfCPkDuwQUJTxxmNYYy35Y7SHBqMIZwibSk7Nps+b3dj8Rpk7+1pU2x6MYsKP
YIQ5/fopf0+8/OMpu/Q/TdfDjv3dRYpSiKNZquUng310kFQgWcb4UwHj1ZOVLRlNPBP1XRugNytE
adCC0NeEpTiNOrXdgLKMF7KjNgL2y6PggG+Ds7E5VidR/upKOFceBe9iyHi3tVs7U9ulwXnAavHo
lXhXSjbIQ8j5lbIzWtTgAmgpxzt2YAr9M3D6mSx74+M2NlIADaq44HiC3qJ9tIGEqeuECX/6Ij6q
9qpX5J/qB+jsv7gYYzWmw6/e6xcy6tf3z7B/8rbaZBsIHJg2qu/vb6sXaraPErE6zU3xaVNQXSQT
TprQO85leTHZ8UFdSxb7h4LR14XrOmJq9GvGSt1z3jVntEGmWz6SNdwO5aPgNCqpVlQNfK+vKZ0/
cUiuofEMJA6JKwGTtBThZ8FY6WcGrRUmHmYf5zLx9aupEAjXgYpink7WORDcpUGP0enIDCWhWG/v
52J8CLvsqZgLnc0cwjd1zNKhbS7lKMkozOH3xCsRJJ9DVe2AsKEnjrjrdSNp6JnOsYBmV7f9bYVr
CnVasqyQXnK+dI4mYafLKob8wsREoA7xQxNhnUnFeqXdxiWDOMr5tNkyT+ZUXgwViJmvadRWLqvs
M2ZggRbCtGp4e3du7iKfVVidJ70pKWHMUUfRK3L86ulO8TqyuXhMAzrVExKTusRLOVMizE3jRC8e
qGFA2rTCPgFLRT3jMefYupZSagzJ+OGc01L6XIVqFp90eYv05FUyXrB8uGvX944EiLD/d28pXTSr
ss/2X7UOlwLEwrmHVEyXMTLpTSiR3dxqx8iz141wti2q2z6w2GCrH9Xo2tMR4R+SLYOFaEdXHqXB
sNRj9whJ5ejD3K3G7CKV3XNJZtdCfTCzzKsWD91a46Vqh/NQj2mIucb7TC3eFNEuErA4rXrZUXkc
CacSWn7eS75VxNsZ9tpHqM5beTLeq++k3ihqOm8kaG2jLJ7/sM7/xxaueGoNdFkaf6Fb+W//9d/+
9V+/6Vb+z7/3p2zF+ofF9pYOgMM+F87Iv8tWzH8oE7OFPMZiF6om4D9lKxLZCn/rsT39I7qmAUQU
/pf/ZEIk4aoE07ZlEnJBfM4/kU/zwzpvI4yx2QFbNgdKKb5tggmNiKlnBOEXmyaKKa8OAXzx7Df7
KvGDSOXrcxi3xMHourDVZvwvIpV4bIo6mbzgNHbG6xDtJtEfYigeDtl/NdL8geMWnZSKiInB8867
CK4bB7wESicWiFWAuV01QjNbbLCsnrez/M0V/nAM+XaB325EGwzCxG1HShwgMr156xzn1oIXHhmI
CiVMPY5lA1LgvwyWn8h3fnr7Peny9Bkf4jvDoPCDEjy4HpwUcbOwtLUdRa9p+TsC0c8+xsOsL9Qj
Fub3JJ6gnCMzCHnKqGw2uSf+wMaSPfrHLPA2/ufgg89Pp6DI/8o1AXnzTYvEXWTr7JiugRBL/oAj
MKvSn2bJ96myZ2MYD2KSAOtaAoewCXTuzkyBH44NDXq3X4U2T7e2l1btnYJ8TSLyjDsYz8KNCdIB
kDUwbWoH7gbutZsEJ4swuJrUtQTzekgmS2Mi/GnqlcQszdLrjYcRjRDzvWPdwGV7pDlKCqC1UVQ9
RSzm6PKbw6v9s3HtUWlEfGXYzg8AgMTyaDnNDpXpGmtvma0gd670KGf1srbW6BxH018HtQ1/VJ6q
3j9XiDjlfMTZgNv+pRhIwQFHasygoQCfIqaGa1uSrHfSE2c368O9CrFxGrY5CoGryvmGWW982PQK
PYqCeDc1wBt18lOpxCoNt+p+2HT8SduA8EpiAz29Of3I9afYoQCnUI/gVmPcMtpcXXasp9WAWk1A
nTX4iCIdLuIMaQbUuT4CqAhPL1AbPmTbi3B0fjNmjJ/eQmg4kIgMweyoBu9fpgZF0wzoLIUnldeU
NcwLROvkhXlSEEBcW+swyNZIRCgc/5PgNNdUw/UvH/3tlJN7SecnVhqerJw2PZvIV/WfQvzuUPfj
a0FHQPcEWEK12f5e4+jLmmyVagrYYw/bqepXtPYukC0RZSoxW1ZXig1Z5djkKSog413/epZRzKu/
SwRtPt+wdQfgEoFr33EZTRraInbb4AQgft83uD2NreelV7qzz+KRXHhrS1LBGmLdOhTNISc3ITAW
CqY4gStz0brikd5Ozbj69YWJH/bP6sJYDZgA4ZUa34PJRBjR+ovUrAujcizLmyqSp8zuVpql31M4
/hw9uY07awOr4j4Yyxs/4RXqCFzBAhkk9m7o8o0zY0+tnaMPmKHvgYkGBI0Ud7++1J/fQ1ZJzxEO
oXA/hHoZlS0LxAcnw0GcPuOvoxxRhRdBWQJfCS5UM9rpeTt77wY9oejNkwK7zyXlX0i7VX1w4SdS
W/nNdf34+rB681ily3kdoeu3hUuWKSQLzY9OKQIfeCPLCSIRVNAXn1mv9OIPqvrP4wuWhd/cEfWL
/6Y7ZduAYU4Sq2vx+n0t+X95b0s5O50f1NEp9jjRq1XZyY37X3+7H1dl9RlsgtT0CuvnW3GQtudU
RkkfnSANrGRZXQFlujXTL987rakc2Rhtd+h9//THIiM2hI2c2Ba8MX+fkgYtcqp2ivKTKqjJuOBj
s71s7CXGLZiXnRqTAI7hi/76c7/H2DEhQX9DLs1MCHBO/w7WCUXkh8FY5SfPbx61gFzkjPlwtI4K
8QnniK6N16+i4KWq5HGq831E9ztrtesROeVvruUnA4trAS/lwChDV/xtcowGbQhqv81PCvNUAxZS
0ExVK23hTmcWNRK7ghRsDgAAut8knZk/GVx8uMPGmP0Kxu1vo3qmrSPZhuanEQjo0MplimVTE6t8
hIBcu2T4ODsFr3VpKKoJ1eoAaQPpUmuiE9vL3KkfObNfNLTLiC46lOFHVd32Y7lSK0oM1B/x337I
t0nwZFE6r7tXnboMimXdTJcWxcsQtsr/yx1lhSO9jSPCD7U9FJCy8L06Z7fnLkpaHYWJ1Suww3eq
MFcVTaR5pmOqCO9q8/PrT1fL6LfXVZ0nTDhR1Nrl98pm2lnYCCsrOykoquIwK77e3OQ3v/4Y4yev
LGp0yFwCOTqEsG9PbrDhvkD3TU8SfVNrvrchyGdMrgqBLp3uoDZKU0gOtKfv8fVeRIIdoe1cV+9j
3Tx2pX+u0JhqQeyc3xX9f+A1qfdLkbq4B67Fru3bxSH+FC0treQ0VO4qytAuF/BekWEzhNwR9jIy
tCDL1lLzvpjII9jp3FmBrn4NsYE4JpCQeti1xCBrOunUJHUFHrFgv76H6s36/qikOg2YgqHC+e/v
048/DNRY/CD7GvzqGGSTzKA2vxVthl9/1E92XywdDpYFlhB1PP32lnctXUy/qLMTnLAbs0zXvQ2O
sdmpEfK/yTuT5baVL82/SkfvUYEhkQAWveEsUqQoSpZpbRCSbGOeZ2zrkTqiF/0+9R79S/2ro3xl
hR297sWd7GuRABKZ53znG2Rt7b4OgKXLnNbkzx9sfrZO8PSgIqE1prj88CjCQPbpxPz13knaq0dK
iHLQ9jnmVWOQRV9NZKe9F7H71CDJ+pManOdu9N03+6cCmgDjQ/zOpie1EyoKV0RlOlvYR2jtUdbs
jll/P/gjUtGDQYay0+2sMfhLqOXn18Dto6sXnFGqvPnlCHTswfeJh8juzVJuE2xCGLocx1iA2cL8
9tvkVmbM2LS/vWTOb7ZvaD2krbtUdMhhSKv95wd3mD658aDn90FlrScsTmpSB2hcEx3MlFTLrqe4
9/NbpbWH5XLvkrQknOGojNLVS1jEpP9Ve1NxqnA9V7vmYHVXYfvEs4VY9n9v0pPQyquwwp8JDFvi
Khjd498g+iMP7Ohl2qZ8NTvIdHUFYqZm0xD/LolprmevL1axoUN3SiHqsFFTHqlBkYkvfWI/xWa3
GHRSHNtb0qQsrbgNNFK9QdUdgxk6HY4os7Pj4PolOHOV0bmGL73fom7A+MIN1pFpPmEkdaN8NwS2
3xI3HIRoW8uXN6qSNHDh8yN3UxGJ8Odl++mNpxhRxzTl6sdKOiXAQRjtnN9P6Gc7cNY2OWC1dg+J
bGPhg/HnT/us6KS79Figpqmbv32c6QWFT3xDdG/3EvdvYGNl86cQ8XHCHR3rU69gswQlD0k+FxBF
4BdY5B6x9Aq7eVA9BSDwvbLc/stX+6R0pwzmS9n4mhn44/5zCZr4JMvBtvhq2vwlFvW+TceHAuQo
wou7NokGCQg7p/VHH4qMRuxa6IZ//g6f7JN8BQ4Zh+aG1OcPr5/dNLk3a1l8r957idf65LB/EY2j
xfIvp6cBHMYFfdiVPY5N2zMJapKG++GCR92XTW2wI5l6tjRIb0GwAs3GC35WNjbvzbSaQ7lXyxKC
5d4AuXIn6hbzonB133Y2o9vCdTfvxXPnBRhZTPeldlDAj99ZW+UW5HXEsGegzch7GPr9ZxxBITZ+
paLu7d2ckRLB7TUi/end31zliBkSEJnXe7ozyxjz9f4YYi0Dkfl1IlmGIAkE14P+ql4h0uU2dkEI
j0Es4ojC3PHCTUR75TbyJunkVu0NisZnxfiijBVzGKzYweVU8gIITiQjfAG+lmSsmAMaTP2BERNm
6RoSrezsC23vk6NUGapHa64jnCEV8rTCc3Bf4mOgvAhakD28sNZ4hPSDYETBZJNQBVVbzrq9U7Oc
rrO+pjjQWaN/qNE6jb0PT444CwoWMREWMxDJxIamchkiJLZ1RtwFnAj1xr9XGd6GKcZ9EA7HpNae
PUXBlalzoswlH8i37qPJRALmr9EQvBpqjB+Xq5KpRm4AwFHTqhBfs3W2jYtUdaXN+ZJiAmZk9o4G
JiNZCaUJjYItvlupNTf4+L7TQE9dsJmoxO2YcCHEvOqeJzFAD7NHzGyPKv1GeOaXIgvvu9DdRIRr
ZGXwJfWqDfveahiBWlhAEiPFIk3XSebcqCtS82fLbK8GHnAlY05lvy6xSVbgEjMC+Lc4cTELCsla
UJ+rjB/6NFypuzNhO2/op6wg0jEJNlmQPU/0+SL61x+NAZCQAN/XgEe1eAXCQuDHX/TWZWcujNLd
z075Ldn3K63zkDpBjy3rBcGpLr9DBowpyBMTRXGtJ6QUSAE9v7pGfnt0ctoGny9GWhp8re+WXV/b
Di+Soi2ulUfcmWWuVPCEwLDCEXs7nXZOuekCwhogowXeu4XWsp5UqOSqqeytMr2B0fHWR4Q98URG
/Q4G1V1g1HvID6jzHxybcaULadbDbQc5Ve9kP5uaAyVmgqXWqAWOVFjpjZi2Ns6l/bYrraPZ1f4C
6wyNAXcBdEaPVzn2Mkha5lNUJcOMcdVkwv3SVFpgEwQHS0v2zlAdcujCucXePMSvMq7OQZId05Sg
APU6U0K5BPfYAysjl4d0bpYem6IbT6++U2yStFvmMDRqGBIY6xOrw4S/wBYanc+zj2vWAgURtIq2
XKah/uT02yC6Bt1bhrxh7MLDhFAfRSYUgQ69Plq+1eCI0y7rtDernbY8ZEUQ0Or8bJP1rRJUKqIH
pp9RMT0VkDaZl+Xk3mraRUVtJGQGqDimXuuPWLJsmd2urYz1NBBqxzo27XAbPTjM3xiIWZc2iKul
mHEEnPB4S6u72dVuA/hOLdYt0bRXyFbUsxdO3o2Q2YPCPxNw3I483XheJ3X+oLY+pHqvkvzpkOwN
a9hDzrsPBCY9udswTWeVc7IrUExVvhyUjzVIZa2CjgA3Wh32qfYUDvrTlJhga2QqTes2Lm7jlPCc
sTuq72pjTxLY1TUgIcydLkRDHLGweo+SqBjpjRLQESjHR3HolO4NW/AexVqXG1sJmhN7yarbpxIj
rfakudpCHTN2JzdeGt82BXsZ5AFhamt9ktuQqCItzcSmRjbRNGv1+ovOOaG62KsLMeKEJFm4ZmTa
1rdksxPUnP6sUvtebcxq+5psDGQypBx1Ev+MPaqgigRzlmCK5xwc9HKktQV2mBhIMg5xjOHo5QZD
+Yeo7FfQ37cQfm89nX1zhlK362ExVuWh4YXBC/i2zIjUJI5ElYVqE46xW2+q+EalwNBmNIYqowgk
5V6EgbhXsRl1hhgFtz0FAjAdWGbGtzZK91U5P70D9FgeNsShqEsdjPpBBVXZRvqMUmc9TJx5en47
s51OIelcNd+i+qE5IGLc2sExdzaPXi08D7R8nqEb8qqohHa1K8ODefcLnMjjUKkJERJa9TGqTyMO
8VkBmH3R9gs5ZLfqqTvsmgbwyGCTe+W0RygLm8noFrPj3vYShyCdLWR2TuoRqiN3brKfWECw9wBh
sK7UJpVociMqeF7c+zTNHyY5PA1jLBeu14P8NJB5mS+QP6b8T/CSSlYomxZuau30kdaxip/Vggrs
U2H2S3UoGfyyCk2S5PmqA7JLIS0F1MsYXbl3hTF+V5s4ft7bwdFvnKHcGTd6comje9js9jdcRKa9
Y4evvSAJsZQPZSkf1ftkCbnUB3IoZ+crlmuX3rc3QIELCFtfwQnf71SoNyvu9lIYnO6Sw68BVcA0
fAe/O+S4bVEHcI5Zz74gvHHyrB2RLd+pbs891jwzCig9eUCMuSaT+R6uw3qCnTPwKBoLty0md5DV
EUhQcXhgLu9xj6PtP1ZufzOjIWpThgcD2IzUtg1Bv5DzMR4KA36x3XALURXOt50UVzdNv5h9c8Br
+W1GwVdNKW4/GBTb/NCk+y4gYi59+9TrpKLJ8qmckm+hrt2KtZllmIngiJeOmyoYUa50xbm0GR7N
/pcWlRGkvXAC1F43spw3g5Yfscu2F5XeHetpVUJbwa2zOCUEOjfaAchv34hiDX/hlBr5vrbKoxh6
OjnqIdvv8G1DKDC/2Lq/laVYxkR2Ty4RbwZWR0fY+BsYmC/4F9toah6SvDn0vrIh1ulIKS9MB29X
YsFX8F3w/xFnIjvjrniIs+52du81H1F7FSre24g0K3Pdl04zVBJ7gGDEXo0xHibhazina7+dj9h5
HstxgDpqNScjcoAjJmwXo4khT9XoN9i0L0wzWWdGeCka4qCd7mVq5tcRT00vqh/9uTs0/b1VJvsp
eivz8GZM7a9+oEOGCo5l5x7DvjvxcnzFWHcZoIPujORlbN1johjwRgbWHHk6a4Xc1xjObtC2FHIM
4tB6n0AVzgCzBCkVWzxv0Jt7d12NaB/Xa1gXSJK0pZYAaKZpuq9zhP92lb/YYaAMhaE44l9TWrfD
WoTdd6vLvlejNZNvPbCKMuiJtFpOq0G052KBEYk9J6+C978faZTiaUQDb3p73FGA0oLZW8djd9By
rMAA4gFwp6+D5mI8QA40zFIEuns9HohLGquVoKxLLZ8U5hAaMmxzny3GdCIySms8ezi8fmSj/JIx
NIMy3MOdqZxdFbZrxx1emwFqXsKW30UlpWBdfBtJDo+m5DjE5qMDxbfxzBuRRbdON7+QvLktWx8S
/s4owmf4QycNX4BorsMbnB2/DqOLraHzZAfU/xD072QdPwofPai0oRGRBt+uVPfddd0MX7Q4IFOY
CW3F3iYt2J2s8jVvorNdbWVYnJx4WRnd1a4Ar8qeZPEo/xYb4bG1y9vZmx8kQrFqNE6BkWG3DUnb
0lvaTGQvekzxbrUdrhEe2s/WshZ1pj9IH7mmmllqZxilt3XakTcbBs9V3D870L+WtUDg1DdPXRlP
ai67o2nEya2KVwXFFK83J2X8kub9beiYlPHW3tbwHOyIYx3i+yQbSJggMy7VXrVZu8WP+j4d3Jux
03HFq/QHo8TlmOnR0rUfZgNrI9t6KPxqrWNcyLgeXnVG4qW1RceDYbLjyHVBeJ06MhMTlLhqjeXk
Qb1KcXywbsJkOOS6f6xzJv3Kzc+sulMHuRdfL6zV1o7AiiocOT3NrLsp48fI1GmQRFKtmMwuqrZE
xDVrmLGa6U765ls+PGVxs9fD8dJZR5Gwkob0Mkfh3Uyk3jSzs4iHyUmIPWPeG8/7kSrDgbw4EqRY
YqXBYUfL5VmrGcWt13rkSSBgtiwUvFlX39IILhHeDIsR6RLsXRRW9k3KKqjZlMtKHvXZuG1Fdodq
5SlBGFh08REvrLvWPYVRc5gZtSHhMW4bS1zIL/jqIR8RocCQTzvasXlxC+/LnGY3GHNV+Oz1GDVg
VG6mFL/ps9ZUd8Y0bfw0PzAcekwPbr3rhfjewnJBssmtkclTHTjsIsNW2a3FFUbAAeIvO22mBfnt
8Evv0qJ77CVqBQQHiyoIf/i5+dAN4Vpjzj/OF8OZIUwScoEZjIUHSfoj6Mcnicza7qsnU0OgafZY
9Naj6Sw62f28VNI597VWL+yTYfuvg102uFYTp1ra6Ysbt3eJtoMdd9Qt8VwMzl4v5M7p/bthIK61
w4UuNb+kIatKG827Mm42U8Rp60fjohb9SzXbVMqvuZ8ci2hbRs4OsPauzLn90nS/J12C62Zq1nvU
FkYoq1U+OLtSmbn14XjCcrjPCUgc52cb1vcSH9XTjP13aUx3aCof8lQ3lmFwRSWyN7LpS1b4w9LT
wkusNAMBRmyyuglGm5zz6TZm8DgFvCeQg6uKLlYr7/w5Ohe14HCX2nM4Ritmp/3CQSGE7T6GUp1/
7DDB1b1yG+IETv3y5IfVQxYaeyzDh7q9QfB24/fZD1HDMu/Sb1lQMOKkQrMH7Mtb2on41c2Doy2b
HS7c+578dz8QG7cdQuw48IdxbPfNsA6QOhDlyOIljq1NPZH3Ko1TaYVbMzCPHHDPpWUdK1N7MOgw
Fk5vRYsks5pdmv9IVMPeN8EuwiMOomSwEhE1ud3Tppm9fbQtHLaSYN2N+HVHJcCLod+m+Q5r7fuc
Bat5X0cNoRNb+tLrcYVnjPXDJuCe2MlsM4lOX3DmTPWh7QSZiMQZ4vW+tIeIAjub3yp5MSPvpAMi
12TSLWSJKIU8hEzt310e8zvFNdLM8zjfld18dLCjSxgCMH1fihjXcZlvp2ZA5IEg1INRETsSQXV7
xZQZdWOA8Yis9wF+xJWMGSSg7F6Uc7rTSDKI8DQfsSagM5lkfWmEu7PdYFXWOMKJCuF8iY4vHXZN
iAmAvM5mOayKAfQhSh/wgMUAPy82E97EiW3BlWweWqfvlo7X+xift/taG3FSA0cZCb1jPP1Nc7yL
kcovOjnLGAJnUE2di15+zehlS4LsR2e0cd1FIZN69jqv801rZYBA9O9MsNLzoLzx5+nFKPpYOQIv
5fjkF9O9H8dXh3e1XiftcCc0TL66YcbLb25mZGJIb0Dg+DS7h/h7wfPnO6TUbtsnZxfzlUWh9x1W
tDtv8K4mFjNtVjFpSeqvbc+hOxYLH5XgYh4epah/amyRfQdZTMrr4KXDWs8pn9z0WvqEC9LyhE23
CPEsXHA63Njd/Drp0RZKy67APYY8DIxb6QoKvEZqSQB8qz+Y0HAaXT8IPfxG9sMFH4QXLUdyYycI
LBLUYNhHZm6wHIscQc/SN5uMu43rLtzWZeZHJJrGX+aGb1+Np36Gwl3V1ZecQWnZfUO2/DViY2O0
81T5wUtTpHdx6T1ILbmTV60eCGnAh1nTtefU8o7DFH4BlXI0fZcaxbzIhHyIdUuZnWivPSxZ2RgP
TWFwi9003yjf16Rq17hFo4jX4m3q71SgqlXm5SNu/F+HLgQnjlRK+gi3OKF8SmcR4VKZJdi6QabI
tG1i4MckzFXV1JgOz/g26fjvTRGUPGJurUbfqH9Juv4CHcNS3CMM3DraJP8ttDBmn2IMKvPitjL3
ClJTwwcD3DQgiEIFoah2RU1tAOfonpQ7A4ARGR5aQbIC9mrZv3pAWMwcyMPb6BKEoMNbizFR7tRb
JXdx4S4NP+c2kNUaif7o0vb0ln07myeVLVvlZEbDvk4Swm9Rk7XGSfW7TkAXmK1XceFsyhEDY6/d
+aFqbkEamlNsncjjWBcMvDS8Knw2h9n/Fkz+shXMdGZdhaWeoWAtRoKxI7CKkK44AOlV3V4HGDsU
PJpCeBfSC4vKuISEI+kC7fq/IoAr0MrgySdkFd0ThdBrVILcmQLHkCYEeQoMATJEzGxrvo9qUSbh
AG7frLDGWcU5/B3TW+d9G5I6CvLInLRBakldLbaT0V/jAGQQXA2ob7RCIuj9dTlpazUzV/DrTKpy
EIvbbJjXlUNd7LAwaAKDIUXPmtoIebKl2LKQsOp0b1wwPAVvUXjvYYGzYXVHCwGnBDoh8Lh8iHzv
1QhX6n6rQZ1KH5765GdvG0enuzdcQnbFK2TsnwySzka2UciMwnvnFu5nVD3Y3CuvHuH+5Hjl6E/K
t7lrxM41o4NGvoHKAZ01mOcK+XAY8XSEtUgMS6p7RXnIwycbafxw6Qb9toj7I6XSow1OZBVAnGB9
HZyyHuc/kQHH+8bGcc9xzBmtKIGT+rn1qD1mRfCzZ2JWo3v3dOuU9Ug16CPmRNvLFlIdMFKjDG9i
COssMhi1ypqz/O7m6VaMOvHOcut44GC2tXH79Dlw8IC1RPODlyDShqci8AC9xV3h/aiNH02gKqRR
burMbrYZG0cIaAGE3xvlAwytCrOwYaVFNEeieZMyfh2y+I3p5Rv4Mckd1Xy2XOduYFzuWPtxjr+T
saPjOYtUK7OD155NoPeRVEbOLY4K38umegmdtZ+GP/fFcJJhnS9xYnoYw6okTZt2oIpIZ0n7oNtp
ogE9Zr8Z6W5HRGB5sKm0bD0SoyexF63qbeuTlkfYcXuc+mBZsvGmHWOXRo0m5KnMrZ2r5NUDjMEu
7nZZkVUbZ1pxQj6nnOKN6JetUz6ovPMUK20rmm9nGRzV6BernaUULAlFh1Rjk0SrHgIimfEgfrD7
fO2Z7reofaRqRAuluBKTth/16cnT0KzZzXOMzHsBoR+XNwFwpxk4ewA69LhdEyVudS1iCOseM+yH
qSFlwuO91+jjbZQkoUjPCrRU76nKjVZDHb2EeYZluSKSKsoxkq33OeUqB7YuTTYSSyxxyEa1TwI8
r2LitLt2bJaG5lMBYlHe5rcxvC/L9feoMI4KBSwJXJlqyo1yFzENUi9dlZMzTzSsiataZbsbrTL2
xrAX7Q9fX6MTilN4BxIZEFPXaRJ/mWK/z8n+NNn64CCoiS72vITJltSZMFq4hBdqjkwrHqE40Xix
FugR5uCEmdauT/nPP8/x1Kj/T5//geU1Nvj8C8xW7nUH5/YBwJHEyz9/xCeTeg8yly3J2QFh+Uis
GhNIWzbXeW8YP4yIaGU1iaE8IDUi804psy3p/meM7f/vmghHJyLil7u/emlf/tsPZmXtdHrJfvyP
//4f//vf/+N//q/fNBH/+ef+rybC+jcIOEiqPd2wJIP9/9JEmP+m81sYIxGgohizv2oidA+/Tqav
4v1PMaL9L1WEzuyGOF8XYcR7hOv/gyrC+n25qItEGMGnwZj6SABM/CicBte0abDadcEEZBLjwato
Btm1Gmd6i3x5quyY2VizSYAzJ0JLIn2p5wNTD3FNCjKxhhTvx9gDku8fXWtE7d9/CcZDG84HpwRk
sOPpqdfbS1cm23w72Is24E/18/DkOgS59Cs9mCiH7T3Wu06CAU1vIiBvNr88m/O/XrNfOfuG9dvb
x7Uqlp0OhxR71A9TdD+JcWlDHnSONP0sRzzWqlA/WxqnfMLESw9eEmNAqe/f5RV1ISAkFfBPbMv/
Qn78fZrP97DUiF3AsP1tmj+bMoPt6dnn0U/2pcOoeMx+Fmn0kun945+v+XcWh247Ql0wT5hI4A/0
Ga2DnTfNUpw7v1mLLN4r834MIPeFwEWe4chfPk79vH9ucOrzPEhxtqfT/37Y4PxR06wJwPgczv23
CMel2iEu0FdwztjquLk19M8yXGgNaQpNOT1lpFVJWa1x+PqJehZzuHIZ2s611hpGKgztzCT9mYrs
xc6ndVroO6tfTDZ1V2q+ORb0zAZOkNVQYST7MK7uyRlb+C5uh/4NKRuTiWXScEPswNNkTueqIqKv
FdYOXwdUuEDKi1KMy9RjgtW82UN7CaPuURQOiDxKxKnxVmWHy2WRDZegkSlOIdgcgIhoSQ3DAf4Y
uSj6wnPaS1bFR+rdaZBfvVhcq8Q8kzKBVbW9M+35KbaSCzFXG1DWP99x63e2o458G5q27rEr4O7L
E/mFmeVJHb7CkAqyN5KXyVUO7eW0tIlf0jFwVR54w3oKoIZRzfSbros2Rtds9JZLzn4muXmj+zGj
NUxd+24+tJg9BNl48GNecf6fkhSWKDcOnoHgfcJpqRjPPMDlgPm7W/B6Dw9Wnm+Znx0rq/4L6+UT
kjDX5koP0wIB8/qjmscpNN+nI7fPDBy2opoPQPhHu3Svtf3Me3Mu5uESkjzg19XKrwfSMZpVXmB7
xzf7y23+ZO+Apsx+i1sBGMnH25xmXZBSq4mzpuHjZm7jBNN2RoL+yEoIkvFfWVEeOcrTixdMK981
r1n5pQnyXWSPj0U3PKaevJa8dm0lTo2zJbKJlDOKuL57tIvprcuP4dzelWJ6skwuM/ge6/qudJOj
6So7sVz+pRr6ZG+QOoIEg4xw7vDHrT/UK61oLC5ptrOIufyAXX6DaZT2TPDeFlLa9s/38F9Mxw+7
g9SFIqayVHmwH9Zq3ziz0zMBPZs9e0Dhj09uMOAixSW7jXPKm/RmKLJVPYc/LeKEwaLyn1myYw4s
F3qaHiuZvrRiOpe8VQxHl+S3kBF3TsQEuyiBDTTC76lbtnKW8zz0kDuI+fTHA1k6G5d9vDLGxxbA
P7J0vNUiODBjBg/pMZPZfhoXUy3OAfqKBAt7/BwP+NW9FJhgZqK9EFtQLIdtV/i89RWQolcOF88B
LnKB/JX9LSiBSF4FgiKQ8HUYMfXAgUppYLCX7Y3XLpwODl6Ylj1uBZFHGYOmnOjBYSzfO1YztZ6Y
fu2cqn8/Mpdm7eHiON8aXf+ozw0DTIw2cwmkT0gBJpfJz7TmysNobxHr6Jf2RnPhcBBMsJaMFMg6
XRrdqwf5tyVOZDn1NlEZFkKtduPU47nLmeca3UaU3K2Yu1RyGuahvBLmDa4KisLY8i6JjEdHT456
n+wl/Hzs/c+aN72fXZ1xN6NORmu8LSQELbIhJkbNDnqqie8srO7S9mT0kHWCuaoGHkZcVhcxiZTE
tvQYUblpxeMifyvwteUgMEya6X4jlp/pEyklr5NbKYBg2pVz8tKA3iY46BIE2pfdoypVgMdeyNlb
t0N29MgqNZMbfHjpkgd/ETb9I6Zr6n5PaQGe0sh1lzHBsCSuI2I8ayFvIxK1IGzONLhtrDH7cuG6
RcElG2qclhj0dFQxwTweGuay79uj7t+gIDMNeU1bcdXi8TKKYBmboKz1eFElQ12fQoIzkLudAKuW
QaHdKMMef84YMY15tSusFpCd+XjLVpC2xwKUcjHCSdHDZkMkKnBR48pFbQxPfVccxvCnj58V/Mil
EROaNC9y1AgIyYe3jng7u5/vgUiOaZIcAzs+1rXBah5v1a5MxMpu7PJXH9y89cbzhISknuxrGOPj
1/cXRzNvxmDveoSsIUG61rxiQUV11g3jtvHSbzYGydKrt2k5bfTYOQkD3z8YkadSY8gZ1O5R8fWw
7HnsTH6GXXWXP28balP4uGkoDzkhONyQ1X7YNLKamBRds+SZqAIj7Whh5jOtPN0lqHCZvoSud/3z
J35WKFIOS/Z6KifjN6VR1c+tndS6fdbUyDZyrzmLYZimC1GWdwzb1swh94gYjHR6Glr36oL+Rlay
//PXePez/3jlcD4R1JkWXvsfhVgZcKg7tpk8q4InT1x8gfvHhoWuHnQEzw9DawKD+guQKNTK9Dga
+sHxKJpssJymOpjxdOhGYpQIabNhLEXCOTUUgnzi0mqskyPHG2VmFzn9JWc3rs32Yo3M71JoP4lH
EUfCmjyNkhq+Fh0Ru+EdFlh/vsxPOhDpmDQy/CVtRgf/LGAAwSX5I1yliG9stz34DW/+lB1HO9+R
w4bPRP/U1478y8d+dvr9+rGqSP+lbpoaW8tweZFnJnbUPl6z6ZNk3yTWtcVPrK71vxRqn9RpVGew
iJX3E1X/h2U8ZV7m6YzhzoOtn9X1+aV1NULjLx/zXtH/tmj4EMNj6UhiGv55XQWBo7QVlsM7cigc
ni8zekUcy8MWj9xr4HDyWfNBIrQIyFM0JwFXXn8C+UosHO5sTBa9QScqNtqrMsqc/wbCfPq8wZdw
Q5OcJO/s419u/NgPjVfMo3NuRrhFP5wwui/RmWm6ij7M57Ptzc9Z85fb8lkpKUlQl4i1PUf/TYQx
h3kyd0PhnsOSw0UPV17krdVSAy9ZMfHhHemJ+6F+K4aL2jh1N4HarK9KokP/vODNz5aCi5SRZS/Q
WX7UNETUOT4Rhe7ZdmCFjN4mYdyHBgEflGaNb9jVDAHP0vkpotFO2Grb+Zny+NDqlPHwxbRU1ToV
VjraQqvELqtXIUpRrakPUwsVzvdpXpO/VG9I6D/ZiLmBqBOBJWy+/j9XVuUEU5l2rCw/MM6HSMU8
+mF6HKLkRW1OJgmGw2R9tZJNWzPNVA+V8uLCOPjGH6cFKmDKEmqv0CSyjXEZF53Pr8Fo7VQ9pwol
4U2HSnK98bhtQ3MbYslvFv0q6eL9kKfHqE2PihMqI+PsjcMj0bWHXuj7LLy6Pmj+jAs+/ztuhMdG
4yxr8uNg1pu484iLvNONYEmI9CEY5UnggY2jEQbXWLBTE6l/hjLZZEl3TB0+rSJKqRMS4mD7prb2
kp45K42jN4kH9Y5EVJSTO1xmj9zTgK8l+HoR1GEXBkPUv/+6neJV6168zKS8mYjBXBRae0iS8WB2
xlLHebiKEibE06bvytVk90/CbjYZQ3R22xoEBp26JU4Z/FTc87YOkCp34sWs6lvZH2bSRDMOApOf
I9Pp3NLZm3q7sktz1bUPk/ii6iR4cPoUX6ORaGy5F0l/Cav26wAQU3Ssfu9b0ai0Y3O81Pr49ueF
/n40f9yLFErlUT4g4Pl4gJV4OZbxYMizqqGierrUXvSiVi8BTATK6vG2hD5BePnayWyWsbLfb53r
iM2BITiOxlebpi9MSA2EWyMznK/M9wXh2tUKpuRSyP5NsJbYUA7QFV9sGT8009Xzukczi19UuVYB
JAzT+FZUzZNedpix0/3GsEIjeXovdDShbXGFPUGfe5IKUcjTVWNbK7ObEV3yc2eqeIMnUPZLJ9Gf
6gEXqKnBAj2K92U0PdKlkIceQDWGvshJki7mMUezyX9URJSo9HVMiXL8prVNfZzr5C8SUtP67MVk
uwfsxfSC8eQ/X8yIILGxxZLnPHrzF3FUqJJRDI+xS6dExm/BWgoKDjklHrElv0ltPnbzU05iSee8
B26SMCLmUznE36SqH2TSPOoONMC6aF8DvO3+vDA+weH5rr98Y4WT/3IG2A1JEjlTq7MW6QcLJ1/B
QGrG13vhJe1GPXTmDkfDhzlpqIoYjMwCvPrzt/jsIGKMoltsZxzN71/yly/hIdbvRWDKc6AnP9VT
VhhUzPY/V7Q+msT1KBlHdlz7b/WluryP74WHRFUiu+bDPx4AhkmcHB/inJW/uefPF+iSZZ/uCzDY
Ub31ZvjSD/a1YR+cRo/CHB4YGSRpIP7yVezPziLFKLJcaBLA0B829dkBv62M2DmP8XzGp2Y1SR3H
TohVPfyZZTJMsMOnbTCGxzDAuiurnNXEEDt5eX9cNe03k1HYad2FyBOGumyuvVHBU/qa+u26jGj0
bGg6qgPXWfrEJqxJIH9T+7TPs9aKc9toP0aN/iyz8puyqZcZpUpHhxhMcj/UzkoL5jdhEp2TjSqo
ZaAymaE6leFR7XC2SSGryV1X1OusI4gkLRgCJ/s45hUAzw1Bqf+8cFSp9uHxOUjU0CSq41DY6qD8
ZeFojR97E73fOfacRW3hYqu2ID4yFONbKb52EHr+/Invj+G3j/SQyDLS5W8fz17TsWFKWcATLlba
HYT0aeu08fuBqLCxKgyXUEtvktDfEPaxZK9AauyFL+6oP7V6u8Fw629VzCe7jgNsxCQQaSZL58Nd
8MuJ1HQsQM4BwlMFxxqNe4W5soiy6TFPso1YPo5a+UaaXAtIwrIISVQH7FIlDNnEFzpTqoxrx6RA
IQamw1ya8wG3tb+Ad6BznyxztKt8SUuY1C8f3/XCCQYDwYM4+/P05gj7FCCcVF292mdIx9iIQj9H
OvEGmrF6hzeq/OjI9gBtYKVaJovToIzzl4zioPbjTYsMYWlSr6jd1pyGrdZMh7alL9Pnw1Dszcq/
U2tcYYTkPyPLBU+SBLbYgCKq3plFvunIs65jDM0SpSEgWDsGvC42BICfyb86Znqz6drxoBoT6Hlj
oL+ojhMT5gXUyHU9dBdcAvcVdhg41B37nPEwUxNsbJOFC9iEUx25nTCxSxMgGoJqsJfIvU1iz4cY
Smj+f8g7k+TIkS3Lrggp6Jup9Wa0lp3TOYGwRd83CmAnNahpbaFWVIPaRR5l/JSMoDNJqZrm4MeX
CLrTzGCA6tP37r3HYJxMlMaEpEHpkKwQ3yZ78p1qHzRjD41WqTPAktbRrOCJpfy4KJ4FbWGyTDY5
TTH58rKO0TrYCs1wkPuwRqNIHjAJ/5wX7nA1jCH9ciwDRvIkVLZ42arIJpXgqeTdmmI+avCxqbdm
u0AU/4IQ96rj80o1jdwtZSEpf6ls8UxBQ4nH8uBFO78Zr+VlauPsIA+JAqBZP7rnMSaYkOBmefL5
2JKngV4iaYukyGnKeoytC3Lpl0ibaMJU5E9WCXt3sjHHbIdULei8S0ZkNQUmu08rrv16/GhF4oro
00NeR7tRKQ6EVUMEKUZFKvpmk4XMN7PFrZWgYRtMVE5cMTeVYflkFGnuUY6RxnieifKlok1sAiRz
cddkTBMy9mG36m91HoyhYMNGsgZu5j1TZZ9GvZ+6YR2kNA+5bWSvy/N6PkoT7yIP+JI6bmVfdKgT
FJrRTD5C8ipFroqAwnlwg2ndwYiUG1zSTC95dUEzelvj+gN/5dmMWoz+Opb6w2YwtrlTvRL6u+ud
6En2Ve0QHTTyGV0XFwK8Nin3pD8xNQuSnZeIWyctdmG3lmc5+UiRVH70Y+KClx2xjRpnqA4ADPSg
azuaXjRrmuslOwoFdJi0CwVOrixCHHBlpBuuA6EsxGgutYYDKn9GaaBhEpYzk9MgWSJWIls503Vp
0bwKs11HziHf+MYCG53ANDfokau+3Le5L3WbtyRgTyXivkxpudIAKcN+PU5ERfIHm5DgRzvh9Evv
tNXOPbCQj0+sEOObdStdOY4OoF5chanKeKNzrk0ULLTAZMNLXvKRkw8PDpFfzlE+0tiAcBFM83EK
L9qrYG9qyMy2XJKtaJ5oPDf2pBbzton2vVYv1QieVeIv+r5ZCg3TjfzaZBunRhsr24utUy8H9Jry
NyEqebpK1OrawmgsP1rbpoRV0aNThjVH6pV8Qmho8NE4TzGKqfTxKjXRtmfqPUi4zYeQy6p2PbQn
Ua+aKZ0narCST2rI6+ShWiz6yXmAPYfEcCfPToNbGpDtxHWm/HWD2tr4YirdLUs/QnvYiDS42XIm
vCfj2ZZJXEE/bnu/+SUnrLVHp90dEkKNkZNq/J6E/yoFVPIyt/QX5RCya6KDe+zrZu+V7a0RkNY+
UvLJeQA9yZU9aZjzeBKDlsMvBzv5sJRKtBvs4DRA9ZXNjI/1N8ufbJEeerTcUdhJQvLDQtOo2ZU3
aSrMo+i9VZk6jl1ZL/VlnRAZWukMFTBO5e2wCZjtmU57F1Uh/adi3xXTb19n3MWaZjnjTXNl+G+d
2W6UvnjyOmoaI/PXhv1cE0yukRg6tACg7hJm5kr9ADqHbF68C2Xbbn36qV7oHjpA9FrQr2LSuJeN
RNIOfryMFfXAOrXKeZQwAy0TbZ3Tnp2bjb8gA2JXqvWmyZVVqIUbfDb5neJD2rE58DynNoHn6qE0
tNc2wRvCLj/gDarte90zdx55avge5w7MO3rbmIOUeT7Gm7Q8wXkh7S8br0K9p+ceZ7hTzAX8AtpU
axpghMibi0apDELSvHvfTrRZ2qEtTaD2FOO5ALhk19rcHu1t0XWnhEd/wr6dEO29UD31cUyIX6C5
5XWEwA57q6yWBRQLNy3vWy+9Rex2ZZzrNr9CDoko6bGk9W9pxcqc9JmPjJDfV3AGmyh8WQxmKqls
fjNt5J/uLRSrub6nJ7yze6nWnQkbgBL5b56GwLPQlrA2QXtIx+YrUEBFB/CpL5TivkQAGpkGIYsB
2vxsMTX3sXUVxW+x6s2HMFy6zWMQmvzd34pQYDKRXGq184nHqszojZE9ijme4BAYIE63UgIi25iw
hiPQOQNT8gR1e7pMNuBik1WIWnjLoBidMzYNVOdRwe9Qq5WK+1UDBdZh7+z9cDGYyoKwGGrkjjFC
dfT8dl6J0xgBvrHvCyh8g6YvFTO6KAhLY0lpyjGgCL4D+Cc4SqC2Vcs2GTfBVK0GT8ES3W27CCkT
ebga0d4lFspO+JtaGHSPLGkknLt8H73xJq3iaFlJ87+GqraJlXzeptHvXGnWLjJtF2Ff3iWbSHW2
XqAiFHsbc64QqHOhgf6qg63TrC04xqFxbQ79oqYuslJ644GOpnTkotGw8po1QMF16yobOwrmtaau
mjiYc/1d7K+Oac4GEIlRts9yUJxNxO4VoDNkWlK+lSMnBp15V55smHbw1JE43RmLWi9wv5Mmx8/4
Y05n0V5JFxCy8JAV0PKCmc/EMMNpgjPSvnaTt6HGK1oRPseF1qZXNO+LCdeP7V+bLVYy/dRk3Aeo
2+QvqOs9VcaMTxfzirUBOoB/Y6mk1bGNIGShKUwhx4RuAz8j4y7BW0LaoEHRh1Bams9sDwsgM8Te
3YYOxghCD0b1ZOWPtfNGCwilXbh0JuPCCAjr4qMy+UuaIfPQ530FPl5ofy7vl7avVl4zztUIhIdR
HE0M0zJoSJ3ymeZRZiRvY80Zv94XBcr+nPT8vqsPuZcfGCUha9UipKUYzyCMb3vltQB8WqmPLQBt
iBNzpfWOsYLiRc+8h8ALDomCor+qtx/zIroBDY47nQFVOXpofoCd9OtsfBxMIuMtc6EM9zH+pMJ2
KGb8HejORavbvwd8uV6dEsG7Z+cDSQmhouSXapG5sCJuDDesN16hjDNwe/t02BlMJrl1taLGNtKu
QSYGfTFP6uC+gcjIghMrHfi7rNrBvsY4OC3ColpgXT52gba07WCbBxPUtFOuFVd2Vi69tuBFNNLz
ylUWTZtkIOXfpnxMF8yH5yabEjZWd1nU5aGOjfyqLapxnzLGRc65IPifDiHWgqgG2mgYixSduI1e
vEA3PkgBOQr4aFFLUbkm5eWJFJrjVt+CE/hlSgk6E+hD5m8slOmkJ4OBQqvuo1nvpXi9lTJ2xsE3
Al07yZfP4BKame65N1YunQNo4GtJ3g7vYB4fJrwsqV5tJ0cV8+opcrOT0Sm4VnM2uuCpRF8PIIZs
dpUk+N8F4uW6ru6ElOMb6PJV9PkNOv0cvX4uhfsaCn5FSvkBlY8o+3sp8TfTgeua/Q7D/C4eEb/i
BWjxBBT4AAB9XPlgDvtRv0Et7OCEH0+ysdrgKihxFxBovYnceO1F+rNomm1rW+BQ8SP4+BIq6U9I
HzRpVwCZKWB34mBAUBtwqzs4G1Rxq0ijA+k6sw7nQ4gDopNWCANPhI83IhObUlolPGmaEMk5+jBR
SJaLi56pXxDijz+yajD7ofiegc7G4BjYySypxlPIfM59U3BqQH65OMN9hcmxLNR4kYfPhUIXXiNh
w+n4FaFeRwunZ2kJHMrHANajNIZUOERynCJa+avGN5JJA4mGk0THURK43vWAw2SUThMcJ1Rk6irE
g4KTmrQFaUvRmhuXoC4YzBF3bf+sg44hva161TZWQ6yIuTAVa+sa+d04xRclnEimhF7Tk/yKYdPT
jmbEVjCu0qJu12Uqf2R569C1MAYn0CupSl/1CeZVp/MvVAROVq5IMfrVNFjG2hhNXQSvcgKHIvGV
uHEnibNsJdgSc+XvmANS2okbqte3CVfQaE4r1rUNfF3UVM2tBylTQMwkfnFvjQactbPFpfCm8DpJ
ekIDN6rP5pbTnw9qNjM9AOo5r3KXVCTwnLUaPWCZzyS204bfWeviICTQM5Voz9Fc+JA+G4ifE+RP
AwKo1ULpnqxV0FA0NQbYMXVeFdO5NUt10WexvdDzUxiV20HCRRWJGS3gjaoQCRt0K3oJB4y20qsv
BRMSUZpb1FR46cgbmbkwTCdYpoXVEz2z0iCcFmr4hIzKXEQ1/jtvkym1TF4APNU2NsFLKfBNTV8Y
pXjM+/F3ghSghKdqwlVl0nIKk9chE2s9oc6D63bnZxhqovwoSMrU66ycTSbpLIZKX57SDS4IAMLs
odXx1E5pcFfqOrXLezQifDYHmbIQziNDsq/xW6VZ9WQz1E+CY9c2mNmUN9wTZwVKQWKP06wGMKt3
+cXQyjNP1bq1VTbTBkkIFYirwPnmmcila5J3/Go0GisrlDcbnG0H1VaK/S3qRmgG6XPZPSG+vwSg
xHgKyR/EKaTF8c2YTeD/YmuXOgvfp6sU1Je+Cc+8xrvqJRwQ+e4tFNUx7LIwYnzsXzdV+67YXThz
LCwBoHpHkL0CdG+fx4eg91d6fl+zjQsAv7kN6VeA/B1B/8KWf+8gFgJTJLwuk2hs68UGFmyq4kx7
aUqqm3QazxNIYV8e75ruksSgF3JJHc7AD1tgiI1GOTY1F1IDUCwsSMU+jmG1h12sSYpxSKpFF4Yp
gQviUQXo6Yz+HjjsubcJogeE7AJEhq12P7rhXWNOm7yFmMzZgJRhWultUJ2atskXpTK+jMOvxq9l
GgC5ed3SUILHLDPOqqYsWil2TCMB8tR+jolExAfUXgSqlEA1rqCp/R6GfKOHMckdwTPh3yC4/Oo3
+aKXESR0gVOJtgzdldFubh3O5ZO50gOLhAcdkKDkSpNPRm8phFcEcZoCF+96+OxZDskePlDqwNs3
QKrl/wTMatDVBF1CUAvgsA2xWJsN+x7wCNPYD0CvFd3fK077aiIVmDlFxeGfulobopWSdyfdSU5t
mC1QTKgzE6R22Wa3JYjtnMpxsKrrVrK3w946UcCfmkFbxCY5dl38kNX2r87LDjrw7sx1nhNJ8/Yk
17sC8G2HHFGvaUNfq77/u0+HS6Squ3yoscz07o5He6uBC/clNlw3jVkmSeICGHYX3YbBfQJmvAM3
XoEdZ+SE7DOg9wTHhXverrc6KT1JxklMBXUtmtsMiLkOzNwDai7KBwTBD3Vdni3f3nu1+YI1Q8wq
US0sVFxp86ZZ8Tbq80M8jve5Fq2aUK1ReNHrHAySbsrjAGS9A7YOAW/HeJDQ0p68TXWjouaNoubE
hoG2Blx7UvNlatOJXvcJARaGioYn3sWOkCrnDoWgapvjyppOIRA13U8WMTEXok0hIIYP2Yewx9n3
R0EnPAImDwnvtscaVJXmVkLeQ6DzdFyuVCD0ZJNf4dCaFHyYgxvsKrIoFU08OqHnr4TtPHkV8QBN
dB2VBJlNFkiyDuS9lr1ULv3LtkaNUV9ap5nXDPLnjW3sMra8oRDUEeY205FKkMND0Q8Vux1oSGKY
mWFSyxe1A8MjvNidvvRFtmGmns2tqaaVqQTP6hAvs8BbRoLxdUwui0rmVlhG2iyIorsEV0ypl3vC
1X+ZAyXmRMqw5m1r3bwxO3euG8MqnbR15m3s1lpnKQVEkDyUIrmnklrXMhxAclmI2CIk6jhF90z5
rpS0OWMnO4RRz3wcbZVmlxtP8d7MemAhDPZVSjRBSgGcndxUyYhdTVhhGntm1dPSMy9dmx+9PvjF
KkgXh76d2m6rWmPPcad5FBPIZGDe09pfWq7cgUC5w2evDuFu0K9a3HVGAG21j6o5vZ2boN85vrKm
Iu7wIXlrG55mkrTLIPWudFzHEQbfyk3duZc3yyawdxYpFX7PMd8F51HypmiRHMqIBT4fIFilV1Eb
0b0u5pwg8TFTNU/5o192DIseSqO9BzGozwlQPApfbArc4armk4SkH1XHYbMGelLqDnFSyu+0sLd3
XmIc2H8yNHtSva1P4SwMt9DkeKps0sj0p04e4Kp47cfjI1D4o0kISeVmaxCpDSy2/hdNgJNlnlub
aCX4jiYTHc+b9Q0ZCCGHXgv2ZqgiXoDx1aGSs4S+R2RJv849JxzxWv2ujvWVT5EvD6SZL55HI5n7
CuA2p2VsrVOOOyvXKxe+ou57w6vnVbbGjJfOQfYANAqis9dQh6XWi9Llc2TxT1nVrVLf95ZBZ4Qw
CKcJlnW4crXoVBmlPa/pmNk1vkxi5o+TKtaeKe9w5BiZYCUdDHMZTosGlYCmUvs0fJsW6kIprImH
dBdDZYlb764+Kagcews5iy3GjWyi+R69TiYxslkqxzZywCh7eJb5DCCWzEDjd1alh25io5Bd+dRG
RWeo2otajGttzK9bUkeMkf/otdzh1cEI9RePglYqDgj9nbiijC+06r3pNCZRi7gpNwpqP1mcw5w6
SiGvFFSYZAP8pTFESZvompjporyukoa7wAEapZDmL9t0w/3IOEvOLgLeum+nzCU8sU41/YyZQNA7
CJ9o7dEZRHAuZzm+bj/1jn/Xk+xFnkw3Jy4CQ3yEX3s0L57OKT6swAtiRp/q9qZzveWAU29WMxzX
ynTXOd01QYKkimEPNcPp2pWxCVbf3CkDKRNs19d1go8aEu4JBSynS86ksueq+M5WBgZ66V3XmsFM
jcJ36Zw3nRKFXtLN9Ba3qs+MdfRZaKW+srXEbZ+CuaKTTz7OnPxEvPLDlZzejORr0llfFWjeZYd1
DJFONOepHD8Er7KPGzMLSfd9RlBKhI4AdcM7q/E1qrFbvWWjdNLh2setPppqvyb1uDTIk1K4VhoO
mK4WLxlDb/5qtOvlQtQIOqQlIgHUsddPiZJfu8xiJpWgoJb/NpAcwdBE0xGf8t5QwaLish9CJChG
6q2puJ+CYcTawT2Xq3ZGL30nepy1Az4e5gGHMaRPy3cXKjktEqIGuB280Nlk9ArZIJ1qKQUKoUdZ
ESXgSPjcfB8kMd0qYbCw/JfUsRbKCxSmPXvXOKMnKF0xH9oX1CqMRtlhGIHFzDqk7j4NUUQwJJsQ
7aKAp6VdOOK2VaZz2kp96aDdl0O/Njpsr8yACw7jloQHipcwRaSMLp4UlqtAiMVkPE2JKBaVEaFu
qaeNWZbrFAs/hkpC+Nz4YPQjx2eS32LI4BrzBSQL4cjg3oe45wiAewMcEyTP0t8gb9PcHjct6ZIj
d49SkNDRZ0SUJY249xVtH2e/euwTxFkxKlA8FEJ+vRRIyHUP7AYjgXKk45t0CKD1lRP2BxMhRVJO
Z6nU+RAM+HoH8XiR0tvOmHeUtkT+GixKRU5AVkB8zpBSXHS3WR7tyJo/uyHA3bLJtl2cgqGiacgd
J1vtJm5dFeO+prWrhBY+YZz0Yt7leKjw6cPITyNHjbnrUcdiVmki/WoKZNK2cSXlhbKvPuRiLVUg
UlAh1x1VT5+Yv1yRYUYql0Yjivgz2qttXryLihKIuZFVaHcNrRl5G38ogoOOg7PobocRvnW3UZnL
SKm82cMENkg6yYmMaUfjipgvwmJiUnnRbZbGBuaZlWmHhAXEkBpUhpg58hx5zaCIHDrmFYX1Jqb8
KlH6+4aHcioZB4XcJE6e/KCPMb4wJSGfNUzVgbwAfkbO8/82r8+YTmqV2rvngdtBitekKibPSbRE
c6b44lZeF6rPQ54iWGegIzypGJdUWQKz7ebou3PpL9I0gqOyK6PGQgNwSuM2buzoXbrjqolJFzPL
QIrixItFI943/mWz/C+hM9rXHwR/pkFWP/CZT2KNVIS+jubAPfsOSwEl3mB0v6MoWkU6Nyfdqhu3
nXi0E2xOZvKTHecLxSweRpSllsUk3fw8Q+cU4kc1V/dssAWSebsqiS/BG2Xhl0CvNw2334se5Kf5
pHngW0NlQZo7ydmfcSn0+8GXQcg8m4x1pLNJhjYWfG3aFP9Agfx479+91qcrCzM+gBYSeWc5bK79
Z4ReiPRwBuCcsmsqsZFHTmFvGdkNvMQ88thUPyiSv9JxoYvFKOoiUoCK8EkV1aVVr0Xt4J9lWWG2
yW4whys5DZea0IIGvTl6DIRnaJkW0FOftJhKDv0nMEZKo2ZuKt0qyE8eD6yjOVdGzAZDeCGuGL+Y
7r//crQ/SS/McRySJlTE6X9qmGql0CmPY/8sp8VKr16lgbrK7JXOojUmGY/BKbW1k1yr5IPxw6t/
oaDC8Kbb3Ia4l+zPEhzP7JORbd4/AxdGzJke5OIoN21jshYFA/mkFWtDEWvRVewi9L1DN1nJtd1D
Y/v9m/lKz4t/F5qFrmKtdqxPNw+jH1wX3uiddWN8kTNYS3cfPnT4KUHIpnDxs+tbtLKrqqVYCMeX
niuSkr8wIeyvRzo68bVRBXe1iJgdqIKmpYMImGTViIjkD+MbU9Ofn+ivHAa8c4IGEKYjSPuMMKhG
q1AU4XpnzXmCjrkTqpXMJrLs5FBXjqPTDkcBjl51TA9SUiK/3Sgl+pY0s4mnX5bJSTYwYM8OefBS
tdh5HNnzkBPvquqvo4GiZ1r5bb2TQhLpjpGid0eIdRkjruQbSfL+VtZcfcBQYBr2KGt+WEm0L+LF
6ZKaiKQN1Pd/AilsLFUE5pj+2a2f5DyIuyPRFF6OyokMw0GF7e49tta1BRQ9SBZJfi51BqmBw3xt
HZvPKWdAPZtuBzGdfT9ZYbjUuu1g3tPymCkBKr7kxiSOE3zJNuvpSlnkHk9XUv4jaywNUlWtTPce
VlUp4Yh0hL4mN0ZRBR4Tz2Zdy0ykg5W5R5WcJxt5PtaPvU75M4ruKKudnBZCKKwTKUm0ly5omhh4
RldqKV5qgc5aQYVqe4umZVaB5ysmyKvQF9iTVO86ckc6OZCy6hiJSbVXGAzYIz11zZWCmBl4Btm9
uxX4AEhM85RfdUemlqmwj/gEvpykJagi+MpAokScq6dy+gVGduVUYtmVGlno9DKzkMwNth77YZgw
wwlZMVqkOG0HEMNu5e/blhlrYCyykKMk/bS8D5f0dNeaV2xI81mwqYAhn0fi1aukquBoKcl8TH9a
ab/aSD3IwyYpFEjn/rQpx12l20XjfhT2dTUeLZKwZAoXSVLha1XEBxSFR1okPywV9heaU89ULcN2
Pna1z8CLocuyus9q79wG6a6Ren6eA2dYZ3mzkoqIthG3RJ48SKluUfozDeYR3yqqKelVcNGQ9SNX
lgUv6ctVm80zzqulz5MYU6o1jnqW0pduSJ7kkhwQSBcoyAOpUKzO21kY4BrKipleuyTUZQlH/eRG
RbzYIPisSupRqTWLqvx61AkMorcZ2eGTKM0HfbA3UqiLL0qKVa7jmpO9WTxKNSY54buRl9PEk5sP
V+5IARRJh6TBnC6jxOrEuomjJx/HpKxpdZvoP93Y2AEfdBhupZxDKmW+X5Y9uex+2tM90zYch846
AtePn/+t7GtJpSOcN/HPUn6UXAvjkqYMVTnAeNklzjQyz5J56R+kpEnKoqvcOYp0vB6wbjYGoFLE
+YOC3Cd4aTQcfNOwyFk50N3ITafSkqUgXSVhsQsa/iG/Pinmq3DsQj97yb3ooEc72E2LcpzupXzJ
YjserYqhW7usOckqWvVR1HQN+mZ7OEPxSGbGVO3GxJnJt9QiILGa9iCZsxYFgRSti3R4cTSWUZ+h
DjesJTCn9pjbPXQqjfUg3egqS7e86iyo7URsccdUw3qI2/G+bcgxRQ4f2mjajABxICm5hV73qx4Z
UpEMNzYz7TRGvjOQhMlcwuQ9NTodkWZ4kQXJVOcvEqPWYLgU5sOErElDkSfr9tG7FYRny0P199/l
V64mdnm818QlONSgn8SmuRrnrVaRv6mbjK24nSZctpxfWUOJYQd9Pb0CKphJSnYwXERH9hY/9ZHg
04hbEhQ6h1o375jP1yj9bJag79+g+dXNBtvUQYHPAwTr7Z9njL4Stg6bN7i4yAyDZs9MHrcBjbcT
CbYo61B25P7cDCMmb/chmHnffyX2mzGAOqtvAhKQquAv/A3oovUkgNgPT3516isyML07jZmbxsHt
L0GJFAjE/UmoxMFNW4OTuc90HWuogre2EMwbEV/YGqq+U2FEC2Mbo2fwdOwoCAS//+DWFzJgDwEw
zj1do675DM8ivSMbqMYU7FwdOaivQ1svuwASdD1LbeiVZOfGuravAAYIPDrYWg8T0yTMAcQueXNV
R9GDkbTkWIp9n/BXY6EKc1eOXMbilFF36+IXjTnTUhaN/lgl9xaD+4pRmC/IlGLkX5bterS9uRnx
EHBJI41fwUQHTxQPyDRLkengZTSXjXskxmDqoWOtB6Gu2PQgTbNBoV4hluuHK0PF/sUC5Jj8FoPY
AE3/XM8rjOXasvWIB2bWmneymzf/kIL5r4SMzIuSqDZrPKc98UnwFUg6W9qJtUuaYBkEzMeWvSk3
2xWXI2L1R7HF/IH0TWb63Es8BaXDLCagw5mFy8xGB6WiYEJvxLXM0UVkaL+qjiwLQX+Bv6mTTldn
C0GxE/HRnYwnnExDJkk6wDF18lcGkO6+0LeO1F0OxkIz35K6XFmNsWgjFc89JpIApk3Qk294olxF
htrORrQDaMoUCg9Zhpv9CUSHbFG2Gl90gYFbPck+zoCmJTa41v290XtHavu5X4VriJQBqhXnWmPK
banKImZmTbuHqqPmMR8pJRKzQcZJ16/d5/5Wqm6kqHwoCKIVryha1L6eJd4pQFHghoC1yduzIQXI
WYerzasA4PoxqQ6aOS4a8xXWMCKZdNNpLfMCutlsC8QxL0QGE+hRDQm04a3lQBtClWtO3EPwFvXZ
XERvGm/fZmKSKdVSKDZqs3XVMBuB0zoxyc/KBpETwr9ppvX6wrOUme8raJ1S2rLBcoJZncIECAxj
17nxJsdbHflo1wR3Lb76Llo7WHoZCy5cLztWwjpGjJFtfntCHhpCGZ5gsCB0GlW12uruVu+btUJ3
SjAF9K2LaT45FuF/wdodXZLJ6BWZ1qp+d6o3vWcaiXzs+8f/y7MPK7OJmwXV/R8nCMWcatN3Q4bG
an0jtVeyy/pBAiEQzA6KM8Kn+VRNCxP2u6SgWTVR57nzyy+C11wx1maU7iWIVClWSqxuZVrcKIPX
O0HuLIapCCFAByfu+/f95YEAR7VhWbplqDRU/rleczsO+kj+79ng9aFb7WSC3xjgF5vcVVlqFLEM
mAg/Y5+HxXJOafoQaOsJm5B7hJvMFQo+iZ1tP97Yf/coLXpWFmf4/xov/n//1//4P//7f/4RpfWv
v/cfUVrgxU3VtlyLTBjD+idenHwAHe+bbUu0Lq/1H3hx898sm3vTVVVgg9DEaWT8LUqLGC2gTg7s
OR262f8LYJyX+FRuaiqlvYYZhjrA+aMCIHSRTrbin3HWX7wkekw1kf5w2375GmQg6HxK3bQ/o+TM
3CxqLdP8cxXQLcgwK8bDD91S7c82H5+DrhvEK0KjnM9lc5BOtM/TUjlnrPIeZE6Ug4jnIYSQoNl5
IJP85DwRSRiUxjqMXRT+z33Jg1PCUx/mmq6w6ig/UvT+rDM0WmOGpboazU8Iv/98YMWgTT4BH8ml
MOwtAfXngCEgs/ptD3DGLtSlfGBr3Vt0+bD8ML2jGS4BLHaFQlXKgBlrr2LlNyYhYw2xjMkkWSwn
yfwVXWb88E39edD759v91HN2XVi/Q5oniLnqcw0iK/A5Ylm+OES5TXt/1ZTqteZmP5E3v75M9MVo
jJEx5kgj1N8OPaEdAKUTXnzJCpI6C6LBE/aefi7SK0C96xCPjRdokua2FARZGoH8bhFI/e3ZRd39
GY/+xQFbfvz/fBufltfUCD0xdUFyMTrmUdxks7h4lDfNOInbCtwdKaWRnPdZRXXz/Wt/4VPntUl3
s2jHwdr+3CX3so48o7ZLLunwSyljKv72UAl3pYfOlnDTVZ07Nz2x56FHNosP2NI47kShv/lmvn91
KhO+m71VohtlzNiS+o2Msvz+LX5h56OJruKBdVXWCvPzc6yqAVFmSpZcwlBxZx8omdK42K1920b5
Y5gTlgmSqkqLM8o+hGgVuPTpSJT+fcFpMNMI1oXm8P2bcv6cLvCmsBbahq0ZtFX1f946DIjSxqx1
vjPpb9EndGQ2/F/Sg2WasF1Mxky8txPC0Za4LQEGyiYJhbBQKFULp0DbEhM1C2MU3Stifq4hdWGs
7NPaPE6le5yCZC8f2jiHDlUvBj7l2Jqr0OwPZdYubGpRy/TnY2BviF9BHE28AE0gGtx2aG2DMj83
GfghC94NIo3O98kxEfcV4aStAGjatAuZgeuQiyLJZHKnVlJjPWb5XPKF5fIkA5dl6wkfVlVlAM0Q
4g/eu6N4+AIU4qHa5DUAbWQXxY3BjI93VMJE/v46f3GWldeZ9rVn8YT8sVGUpUfAda78dZ17Y7hx
H113/JV3c6VEtwv+yyRE1ZQ3BBwfV7kYrgxMDZ69kO+fEirxnyD60FN+iQr3h5P2n0ZJSUcF/Udv
nbPLH0OeUinIR0Uo6tTesWyCKxlQndPI+f4iyOXvn70ZXsYl/ZBNzGK7/rQ8Rk0Rll7dpajcCuYp
fK0qwGIC9QifI+DXyfeV8v9DgGUKiO8cJyjZPp/PY55aV27QD+ElIBdAN6qbImKII9LuwCJJC5xk
pJwB8IQOkTjc7z+w8cUnpseim5rpqHzuzx0M0XZImQ0dZ1jAzYmrVCCglNG7MmKYhXqt2GA+KUKF
RUsOQWgIkGA2Cusytcs0sC/KGF1B6EVdx5nIGXCLtEiLxJtvzJRd3pXbgGNTCBmj5+hnRnSUImeW
x+ewQQNBwLTLa+QVgCov3lexB2jr2iCo9/uPaX5RPdDgdIgjJLGJQJ9PfRCXx073igyrSljsFYtG
W0/WilXeIGsJ5qRtn0PUMYL+lS9LaUkWjhHF78zCXVrlzNw1UhLBti3hmqjFQyU6SiZWmmbvEnvt
2AkGDDQARa1cMr+6hHyXHJj2A5jQBNp1yQKZQhM0TKxJgz6TwcRlp12S6Z3EbUnz0sEY0Az3b2PR
HOQGONGvcon0+v5SyGDXz/e4xxOkGTLvx/pjPa3dcWB2FgNA9KoHV6HL4/cScY4+FZ/7CcH8pWij
517ofMXO1s04IYvskZUDU8tNYeSP1ogMFGBa2f4U1Plna0Lz5JmN96dS7n0+/qSTmFy7RqaXKsVN
k7Mp1vnjGObnFCTbD9fhy9diMIZwmguhfl5SYuG7qjWU4UVWZYFF/07Pz3nHNCwtFybLLFp98KLD
6xRX9/LISBMEU5G9NUWAVycgY1uMaDm/f1tfNK64BJwlVM01aDV87NF/q5SCJIEgkRnhpRF3ajEB
pqlvIKFcPHBfEnEph7ANcdW56WO0Lc68yysjWAcumAV+lFvFjW7H7x2qOXBWdG7yzdCE26kCsAEG
OGSD1mOqKz6gl0z3hFztdEdfs/gTc4sp3JL01k1UZZt2NDcOlWxXkDnPXxkI85HfhYx2DyOWKo6o
OcHqiHOW9QgLJ1dnsqcrq+yowftGbuWlyim0LO2nB/qr59nSHVtGNsL+/GNgocVNNNlDdJEwOnlO
luRkJXNu5WozwL37/lvRvth/eFY0lTgKpnX8/z+LEN0VIQEAwHY9kApyCiZRgzm8IM0359DH5iLw
aAfVu9QY7rxBu5LA7gj0sozzr5yfHuIvDlwe2aMy3sBAPfI5qWOsEVDbqR9d0CIgGxL2Map/2hq+
vMS8BFNsjqF/7IVTmjNtiEV0GSJ0ZR89iNHf1dQrSPnQxTND/v4if3mNGYKqzElZlz7f+a1jlXwF
OrJjgDqeWf5Vjqtk/3//Ol9teZb97+SdOXIkabad90Ldy3weBCoxRyAARCCQQCQUtwKQ6fM8u/QE
LoASF0IqVLgbGsll8Lvo181OZLLSnvysraysqgsJD49/uPecc8/BhFw4ZjQNn+6CsWlLu/sITsbg
XjJtnTy4gZChtqlOEVDsSKLsX//KX/h8aR6VhetqKCksiowf109GLLQ/92p0xtPu1u61rdMTfzYz
ht0Vl8JEijc2D3K4eKPKzCM0afpmNtkJN6vf9CG/Ov758HxsmnX1J7GO5VRBCs8Yn91YZ6woP/oz
MZhNg8ITMZqEUDJ/lwa/+W5/4V2oAWupVDgW3fJPgemUNAww1nl0rhr8kiqHQXmyMojArGoCewKC
GgLaUEx2lPhVDptecfZl9TuL64/3/KnAo37kWIUXUDXvs7LAm3S3bx01kGnYXTBw5uE8P1vjrWSO
dIZygFEgZbk5RdlaQn2ThuSJpLgoM4J2nho54zKrCT8ImuZGGcyHWje2kdliCsS8SODsY3vT9Ppa
MugFoovsdC3xm8yAnMxhXUrtBOUg+cEhWcHSpjRTeS2IJJCOQv6S2JQSxHjGiE33ZeKG4FV73yQ8
aKEc4tE9tBYxCXxdRUED7+kQR+Q/cOj9/qD55cLFxcWF5KI9+Imt1JnAGDIrDD+6r9L9ombzUrrV
kILB6SFj3WEjMehRQaKEbm8k1VQtgo2cSb/ZQ786kByH054dBNT2uU62h1Ir9bgKzlVknWveUlCL
uSvBpDXRFwq9IFLzKrb2yvy3SjPOyV+J9XNs5gRHUuTI313rN4WE9bPkSJaSqetyHLuaIefaP93Y
Nao73C7i5Eyt8UhS5av0pYlxMOg/1TpAWHHjS2GcppuRHLsoMBhh9PbM5tFRldfZTl7rVHljrH1p
+O2Zge/vksYdc6K3SXxEQL+tI4VUH2sTQ1tLURYEzsJ8V1vibydj2Vruwci6pdkke60Z914OjW4k
fGDNWyfdjTpAF5BaPSbmmaPvVvaWonzjSF9LIHFdu3sVbwCpKH7zlUlv/uN2+/HVfDr2ulrFozPl
1QgBk0HZ5DgSSGw4K3pJVbCf7C/ob4iRZKswZmwCRP3mEX4+7XVVNy0HuzcVGPazJIt5+qodmjI5
Szk5sYGSvAwXWu4/KoazT2IcpRLvIC+1jroHtQKT8ouX6D33bEnw3JgUTX2/jrCw++sn038uQHky
fBbFEtPRWT4/rhvDTWzPC/z43BMSHGk9ElUHzQ9pp73zKN9RPoabrmpXTuPuJXM9k7SWZLy1GU6Z
6SveDBS4dVmjVmhudeBdG5xkqUR0KUN1O/fOcjKsR5Dr31VDv3xyKlQKMFQfP7UQpYJ5ZG8AZUle
yKT3t8KySPQSal8oK2OJVmo1ZZiZONHD+EVaWIFiJUi4qI2z3DJ//S5/IZTkSuN2AbpwVPC9T+8y
sdVG0RQ1Oecgz7J7oqA81YWolfSzuBO1iY0dwXBI4nTvZX/6s/ebY+BX64yLBcmhiQIRN/Yfv81m
xnaj9WzgEze4URNnL8lJaoYBwgzr1/qnnif4609tflxXn/cXzQKfGYM97ycqNxvizizKOj1jNHQr
3UAc5yc23HtSxO9jRSdHJJM6RWuZmw6z/PQhLYalzYnyJGlZsu0lKV1uP2kDBcQeJtxq+pwgY1KH
CkBhASkDwrlCly49KU/IFq6M2y1zT8dpCAuXJl3LHyBLVu3tbaCrq1EluWIIN1GrHN5nK1z3qnIw
xS0E5ZRP5pg/r13FWo66tY9yUp4i7+AqjBxXmyjTz63J2uHCE5ixZV1Jchkhn0RuQbx3pGxnPgPT
hb1xnfxLPhO8bW3swNpQVm5VJzv5ir7TdVAiu1429bxpFQ2zHiDBOVnH8ue3+Mqq6Trl9ZRyMtbh
jdzJekpqV1lexhoLfWyWwERmHkHemgCOU1ieCh95tWbuutDdyN8bBhdMUus618DQkcuIwZIUplOi
jNopfiX/+TjTLMMe3tn4H3+0+QVCe6jl4EbLh4dRvSuLveOXN5leXTLL2MUuF0hnb+lwVhjbdTxt
nvfYi2Azxz6a0/BGlFhSw+gq6iAS4zvA4WS0t5qrQ5tDCufUJY7/aHbGTrLUCkdZZ052lLu5Bq8U
HARxyEYbxtsIdGbEZ1bPuTLyzWzE65qWxSLti3J250WkfikeE3uYsiREcqlFt5xbUqzb4iO1La5C
wL/sKICIrB7ojKVlJcescUSXtMbCzw9vRlM7z1rAfKN/lOjwmPDKgNksPba3shaLqWYO3lp2pI+F
s/oky0kr7YsEb1cwsWXfXqXzMtFFGa25csltUnJQWD051hSVcqV4sbvPdeuOgb0sRQHgG2fFU89e
P21sI91Is2vQT4hjLUj2lyLKT9rgvQnpyzTdKYnC17Ybce+vF4hpHj2nuRWMS65sDewt1ayNW68F
OVbwlqgim6Y3/i5Hr+A9H9lfmrOpC+1MhPM+YW6giJWdWkbfxcd6MNJjXOcXVeXG578ZcAez2mLr
IZim6MFEC4P6PD8NHhfSgLagwpSH8K/n3uGHWNbyURtGweNwW5MmXCON0NL8mHn5mVNm45ekmsvh
V5KKpRsYfDHZOSfiaOgf/JimtdwVIYO/VYP1WfwqbLHV4PObUQ941Agj53RUkMyIjOrsKZcR+586
rq8pDy2rVY6HpB2Zcd22vb2rEnV3J4VeNbW8kC+6mb8kvBuTqaACESCMz62TtLc1uizULisUMVhZ
8c8uodghk3B2/GJ1gGbBWF5wc3jBHS2fS2Kbb9Oy3ZFhhx7ijlnRJa7EuF5Q8MqKtatL1fFfmtAN
dFNSK4s5SoMMwbUJa+e2lORACXVzclY6q1H16MJJ5TOsbBWierGZo2+7xzgRMF8glm1qxez8YRXZ
Z28irs49SAidrWxwKF0zO7UYUK3MtbUAwjxIYRk2+tl2V1YaANT9jYuYzXRtmR3B4CaHrXn+yADs
MLEugfO9bwZbMQXmH4d7tWbC3O1vFSZlKvu5Ddqr4g57dThanEgMBUeG+8AkF3faIUuJ/0teW4bz
OsfeFd5w+/GdeuZGnFbG0ERASDGux6/4H608Fa6ij74bKYU4D4ZX+WkbV8phYGUJ04AjxYuNjZAS
BW9kcCKJgj/doE6+Sf1ylS0PoxatVZJopxRbuOKa5zRpbXHBW+ocl8EKgexvrk6sIn+uEzF2RrOv
moi+OaV/vDwx8Z/5SgflZCuM5EeEYWdas8YmZOVHDPyPEWdArhr3EuLc8FALJR++uOlzimP26BXX
rG8Y2CKgbmEazEAN5bMZzWu1qu7dkp9vjeoOmvbQN809w3v3eTLcj3xDi4qUGqYaG2bT8uq26/G2
s8mOQIo6Rf29V7hHwgiuLf//ZKUvsUrSsBG8DSSZtuz/LkYTn6kd3x+zg6l3x7QbAkpvkSv2cz8H
F3sejpGJjbMYnaEoM5mIIAJjo2DST1L4dXbm73NX7WFH8VESG6ZmeLfd+ClOtIOeocdOkm0SqM/J
WGzLrA8WvV68xLb3pPrPk1LvSRRhELaZFFjD/ozpznYMhk3F8G5sN0ya4u3HnFWfJxW3tXqvzUzr
OoRZoosSQ4CZ3azDis97zSnxmDRpkAqTGPPc25h6e/JCDddQ4xhx6wexekQwH08Pfh+e8JnEkXBe
a5P/VBga/h3JVo21fWJiz16CEOk4R3LbjD2bra12id++Mp5IJmLs9MQgZ18KP0AUqeYrjNUfirw0
F6o2YF2UMJU2zfexMjA1j8XYNEstgnh/YSXabe8Z96GKinWqn4jNO3hzemkehtbb5o5yD8d60wbZ
+9T7D/OovcaG/1GeDtY1y0msZ8hraYzZUxLY6KWG8ma+ePpwP8TphqE1MC2xXeqt7txO/RfPqR91
pb6N2+LBGaK9F6tPqj0ZKN2mtzxCy2WIx4ntYmjBRN4e+PM1dvMaL6T21LTuFyt9VYJUvJHKfY54
2uz+tJ3i3DnFE8p6sqYwVSinfey6d4KOLOzCuu/j4b3urDsZWjXH9q3p0IqV20T3b70S66jCTf80
DQUsN9Fuxjp/1aN6Z4bmuBj05Fs5k31rE04Fa5Dg3Kil2gO5CTYUlsPXk+4a/2L23XNFShoGB/fg
Bo+jHX2JsEdgNH9Bjukj6uhdNmV7AMVlRxnrO/FK08kzLtydjV/OJKqnen5IzGdXUS6x5j7Gpvto
lgXWF81VOtWP+3/kFk6dnUqmPKS6wIZmkW1cjtumKa+1+upxNpdsBCdvmbzjtLTi75Vh3pu4UThl
/rKpHTz6KpM6QjBp8ozIoJQbSbiR3qiujMxcZu+jH66q6mJ64fc4R92lA4wPzPoFzJZj8jJljwhr
z1KcVE0ClZcYEkjektihvlc6vB7cIvprzFP9cjnhuNgad3LTfmA3NIwVLXPW4ltnGbdVWfTUV2C7
s3f01XRv9eDsFEjoqY8NRXHFbUSMwjGueBKrvEo9NOSImwlgxub8NogBzAmSFclFCDgkFedchDeF
CyoQ3GJlfysXVB9a24gyTso8CeqUsg3v+CUeUYp5L69NSFDIJHhpKrVR39ak3QqLIxXy7LHxabYs
LmJ5WMvIl01ibmlPkJ+6d4VKkrmubruAYNqMHVSAAKTz2b56Puny0fTU4MuXht2xIM0Kul8rtVV+
kV9rw83JixkNf20YkDR+Vy08v/xqF0vVIclz5N+NcGQG3tG8B7mapoWJSV6mZqepVjZEvyCVNs8a
TGc+xJxf2tZKiq9zop+xryN0RgdRs/bMbzPqUF0krdgR3xtVMjDdR+kmkSBudZO4K/pMIREnNQ0X
TZ++hra16ZXsBcFJunDto4S/dr6z6UhHcXoINinFY6i++oTB0K5Lh1vfhNagwC8y7uN/JTu9QiUC
1d8KGiiJuT65o1JroMXfNfVA9ZS+Yv3EfMJ9REhrYoLvBKV51oMCIK689eL8Jc2ylxKL0six9lLZ
5SaJl8hmq7ZfM33PIHJ+Ceb4rvC2ZeA+Mm1/7Gdv3+XNSkQFHeas9N9/DpG7TAEWm8Zn8M7c+qm3
K4u2wQUCZsUr2bpDbzBX3Vzluh+N5ra2zPNYQk2NDQRWrn9Pe7QtUtxKTTNOwTnP7yrmcDKnPAjY
7lvx+2Dp+1QzFq7vTcu6ow/knS0LjQKKB00dG0sEJn8yT9/OSzvA+AiFg2FFL47pPE4p0bdqojNg
VJeIesxDUnFMKLZ6rmJ2jMtNJBqLusyOYAp3hAnvu8HYooK7I2vp0oO8tqbONMi3yeVdKirCU5TQ
jPsv5sZ9Vrv8piB+OvLRzMRfcCjaSDEtEGoa16eQzSeNfgzY55vMEzEguK5Hd6XlW6nrbRxiZ3EM
DN7qlr3aJqcqKk6l6u7bYH6q3Gbj4R1n7XU1f+jtq+Hbe6JWGf9iXjbN1nICCLgoqG4e5ReDxOmI
uFinnZ/6znmsDedR+HpvxFigtD8408TI2JPjUojeuZie/Dx9TZnE4jq75G7drKLe3LQ4fQBDLbQB
87a+q5Zc91F+W6QuGnE/iJfuGLz7SEo6qr+yO9pqt/M6oGk6hHxiAAOGOcelGQ/Ad1eJHuetBdqD
OJdrgMlQ2tPM8fmqkbGo0XuoPnhRcZG2xbSjdylV1RZhbzpXeyNcz5Z7xEAxIB7AxQDkUBPVqoC0
xuHjjHym91QiqrzHmVo6qaPvZaZ+04r3pouesRbCWPDQjC1pSA9ogl80G9VMq2qLppofK6Yy+UM7
bNzUbC37VyBxZ2oQzNU7RXfQsGY3ZlefE8M4E5mBvadQ5EA4PanMSuM86gEcJKj34LqP8sOhjrvN
VpUAad81t3gwYFuAltublGk5d2Ru1xHk54zTKFeQjZdyxAurLsaI+DErpyNXFY5tXXkM0wh3DwPj
Dz9fJ1qOxJ9TLvCf/eno+dW1Q+HkxUSftdqr4Vb0Ij2q4AEbmVCpVlmJf4ry4ubuLowpkmCTpOEU
xY/QpYJGDzm7kdPS8+mcO+sxb5uvbfqRcW3B8FhUdc7YfTX89IUebWGP1hFflGOrUabJ3gqV/sXS
vPu0KpZsTayimMPJT0zVco62uFuNc3rS8efK1PE2H7OF4UXvdlacLL7yEptlzxpeDOKmIRfuSA23
Xhz1XGpMvpmYTMuytSZ9kSXWtIw7BYZbX8j2j3zj4LXd+2gpQEANaIW5UaLsXVAkveo/mjpotO3Y
Kt8ip73VMaa0rHgp7LCuMSDkZgH7MNvM8geSgj5ZjBTGwVettC5pSXc7GR5rDI6ZXSToiui1RGky
2sMG/+rBTo/CUcl4tZyhU2zvUMyeU99Cmo4DgsQ/Bkdp9WKgnB4UYiEXn+uGryX9ioFoS8lYhtb4
JOUCsxgHstAlVNsL2yuC70eMkwXCkfThAtTgI0C6728Fn8Sqhjyr6UkNLWprEqlZZdxIu9Lrbkud
ZI2er3VKrk7ivoZVdDQad1vF7S1ev5vM0b4FTX4STt23EHJw5whWIn12G935jk2bTauOsu2oYI9F
tj0BItXg3Y9jd017mmPEIoibRFiGaJhWEWk3Z5xwPtlcLDsPxwV7AupF2dbUJILqOxXnbCCQ/Ydu
iC02jIyMYjBsmN79RB01BpjcmP0TU3FrBqR2PYWJFwOxjOZu6MPXIS6vBKjuSpZVY8Qv6mjtHL3E
iCg8qqGKWRsoUsCBO1sFHVmovue0qh30i6kgoNOcvbBTHzcVGoA6y44t926vpsfOLC+NwVrr8xqT
jWwvWLAcmRWsV6tbxDaACfRfIiyJqwj76MTo0NpMf05+DYMSF4Ro4l9QURRiFWp6CBODdpGNgLk9
hrNxSzUTjur3GA8P5qBvjBlbPMX4jT7uZ3YahN4gWYCgIe/naeqgL50Ow+3sLHBY63O7yi5lqu5v
VPG/b6U9g2c2Y2jmP+HbP6VW/8//8Z//z3/7l09S+//3g3/X2qt/IFHlG4B3UE0Y9X/EVuveH+i7
0C0iXSUzRAT1f9faG38Ay4s4G8Yf7l2mRf6utdf/8CxENq5K5igCOMP8t2jtf5KJsC4QLjB4Bqvz
C0uPIM4tPYis9CRIcUt1HUGHMjJw51TFUSA+OSkLz3t0suyk14+mMm8UI1nnbOTI+Q379kE8/jM7
8PE0zP+bRGH8whmj7CMldF0/ZbIy3Ejx3hh6xbSuZBRtGWfcRhxsmkoZiQxqk3egmFT2gzaw2fgP
kUgs8wbfc2Pe8MapyOCyexpi86LDnCUJU9b1tfS4nZmcFawRZdSNFllryc0WSZvwZx2tA/mEDBxN
T/+0PGgrflJzf5Yy/O3zIZ004Hxghj8JOUILsCCD4DtFqJGERKuAyhp3pYDlaf7KYi5cr8hcRsE2
pYtJ8fYfLR1AvIjuQx2ZHYbefvQ7lQGL5kfaUx6M5cboBkSY6Kl/hLOcOq7GvspShlW9R1EMEWG5
a2npmFJb6smVVNI93ry71KwXSsv7x9x0WfYu77hVn0QIP8GLfHRuzmUatWU3xoCj5lI+oHAZJUAs
5Ys96NspFL0y7KVbHIy62bVICnyDSgl62c3yl79+5585ePlkMO8eow6scaZKf/xkiRNUjZI4yUnF
jGYhNzf5aR/18iAlDtrJv/59+i9/oYE+1cAhh/cpVOQ/kevI1jwj6012FFd7wV9JgbElY4ilvc3o
qKDc3mxRkbofTE2c2WcpgWsTsqjz6EFc6AKniFbybLXLZT4hXhKlW+BggqFaq2YvxPeUha9Smf7m
8T8Dm/K+GA1G+6MyfEN254+P7+H22JthnoGNGMsg8LigXAx1jbt0uowEV2d69Br4yQsh6edBx/yx
Kr8BUp+LSV8J/s1wxDkbMywAGEN1n83OAqVLfzed8Zmml6fEQsdF4IHK3v38lKEbjYnWB9mpH+td
BkovCihReVD13A2VyXCLt1CbaS0sR8LIBLf48q/f1E/zPTwDWjPOQJ0JERFT/PimDDeezboqsxN2
b4hk8hjgE/s6f65pffFiAGfARPnF3dUq7sehi8UT5l8ZUuJgHRekkpjz02jFq67+HTzNnSP4848n
KfJgR5OXREwPMPWPD8c8u+dQASQnt2HIMaMdr7RprftP6gTl5ll3WUlFTGs5GCw5QTKCdHxSsEPC
VaW2soWvTTdDU8ErhDdxSt1r1BIYb+1VtbgKDFOwBgFVX7LS2xe9/dj72jq/z7ER1kxy5tICao2C
2GrsZVLhHDoHG6KdlpHSvAuhSS0CKpdpTxaDiqFFg+SFS4cULGKtdxNJWAkwntqhR+5QfPnwUC1d
llN9nNG0n/PGphsUIWNv5MdCCUEdnXWEca+CgZtHxV13YERDs3PbZJe9BEX/4qLqTJO5WA1F/FKm
1X0CXFuCzNiwNYQ85Iuu51w2tL1ZaYTSxMjanALCdGkzxrEobUrgLDDAe23l0o3DbW7n25z3i6WA
dh7YJC0X29rQaByjgKCDj/2s9HpFNFq9sepO341lUO9BYB/IrlxrVXJ0gnDTRnj6idjaIU5kYbSk
5BZuf98GMFgt4Ttd+zblykua885UCwvtqghXTZWdrSp01n3WAwnG+XfNi7+XvX9wrYjhYXwHXaz7
rPYaMqcLEkA6kNp9nRy6Tlr1dVDFfIOOstOY5ylCJlQikLGoUZ4JiRmdnFkUbSyXo18/VSXGKmZX
vtvcn15cvgQWT2IraM99E+V5tawwfNYGXKLt9qFy9achdr54+LWRYPaiNHDyfY0Fdm+gZAGOavHW
vicxDe/C0XubSYYRSW4SEkNTelNPS5bvcHc71xm5tVKZO22w1aoXmaILyvIUduXFiJEUBW14O47N
dYhYnQIMOciQeveKB/Jp7MGcgtJ/iHTnEbMCJ6pPjd4PNF/2ocOu0TCaHDfK9hrZ5qvX2WuzKZ70
Tr2r1eipMtH6IBdRN0FvrZ2Ad4ZHTEu+SQPyCwo3Aadh6bA2puLeNZ11UcZsFDC8EVTM2OX0YDKQ
dANwFtTjwtVBiIpvZHytOlhvu9XWKfZTqjXcJUNziJ0QrMQjGMFEw6DLjtpWvbuKONPMEUzD9ZZK
UqBag+ebvN3QmIA9zKHn4ybQsl3BKp7VdGXG9/lU3ud8E/P47GB1gNPQVi1IN5/uc7t4UQ3/QVeK
m75otppR7/rRemJIlK9ZvYsmbz2E32xqJnQSLl5h86UGUHCq7YBtm2VG0cIou51dOUfdjUkqwYqD
fM9Umx/soL9xa+00RxM5AtCpGF0b4d7US0aRG+GGdvZIgi7TOBBdYxN9dwaCARIyN/p4N3GU5056
qMx2gxfqFliFYA3c/TsWHG323p8fRwZoqmg+WK1yrwAnOU6xQrpDAon7EILkwoGTCYCt19DoBnmd
nY51MbhKlFkrk6DAhRElaFw0hheDGT9yVrNRrYwUJ/RuxMNoFhy/hO4+6uKr2vPCGjVRjm7V3DtG
CP5V1acUW6KqQpqS1PdBmTwqyxJmd2rdb2z4VztQzrH1osG0xmNxoJBCbuh/nSYs45vu6BuYUGiK
d4nqAneX5gv23lPuvjk59tu1lmYktXeLHntqzEvsa1qOR9tXjAWpE9ipgpqWzLg5a0woipXeeetp
wGMnxWqgpJbFf2lYKAmYAg0wWyhDz14QJA88S0ROczLMSCG7RYxinWQn77f3U4JRdH9e5QmrUWl2
gatcPn59XZRfe7U9W+FjYUS8ZxMMycrs26pm+D0dwDg99HCjfy2jOl4ymqbtGjd6bCbznjuw8Q0Q
AjsmekXdE6OcLbzReO5yiJsxfqjzbK/iKB7X1bfajACq5r4CIcdq1Xa+NqVy7oLmMXFtIqzHb77P
aaHY737fVGvmfeqFW1r6WiPyyhvHdIP/xTxkK71W2cvTU20Zd5HrHYS3bmt7b6TRq+j7AwQaMOI3
ahY25Puo8Jm2jfO7W+1cH0NSXa43Bjk4fV0QL/uK427Ugw8HjNV1nrcuhxvduGh6cEx9Z5mF3p8V
9EZphd9lQiFqCSLSygc/it47213O3vwYdD04jnKQhiNEuWtJZpwOnCeorNZbGyG3x/gxUqa7kGGx
pUwvqaV5J7JeCy8F9ngGIF7n1zyxT+j7llMybGNfpz8qUfiWl7gpXsLUZqgQ96LUOGsQnjp2XEWz
b+Nh4TO55EzD7WhgjoKmIXTcR4GfDDcjU9UCi/FhutJqiUjnENl8cW3MzWVsA7ta6dyv34Qha5Fg
CCG3p1U9y/Er5EIyJS+d0VwnxghHZ0WqFLgelCbxOAaOIjZrCYZjJBBnwCg4wiR4YQTwB/QxH3Oy
rhW+9q4KiQZVFjDNq84PVvBszPXVnbkuQgQMOqZt9XAHSwzGSaMGliYTjAPztnWRnURN63FwVONA
lgEu/84rfd2HlC8YMywkT3GacLe3j/JRc7O+CvuS4yRmijkCYK4Rb6hdjy23vgCXIyhlL/kR9F9D
4PNLIeZ6ZN1A79Bha8I7V0OmrgUsHegoBeP2iuTd53YQwkQUDEjhuYlQBwlFIpAbVtOPVQb1JSQg
QSw5we+Cc8fh0ZjnrWm2+Dczc+GFwQ15Pnca0iwMFd6oIqj27c1IzSWTaDIIKrifVT19pH+g9e6R
TA29e+eXMXWaTsDvWyTMZpyuW6/BReg+Mr4JHNe31pK44IVeeKILWFjCiQV1vBChbUlCcNIzx/an
wnVW0XXPWKFoXvZGQUCmmU/6pB99KFoKPzkazFSKEm0qgfFmjYKBg8aBrp/TO6jsY6na+ymiWx0m
kgTRhEbsjoglGtOto3kG2H4lsmUbHTsAva5sbux4L8IwQRwsBhw+GBz7ax6QvRYTlEiwKQP6A9/L
x5wsMh4Nb0mZ9f2gcJGuCFjNHOpS16e7jFWfPk7jvG2957TpIP2BpXHPucRdfikIkhCsmEEwOSfT
tbBDdo1WhIAzq203nCjwsbRivjP0S7OrLkIES60r6r7Y3Gj6dFAZoUnKDt1JTMiS+TLa/VGaZsEP
Y+BYUz3nGunIc07SRbpGMcc0NJUv/SAcaFWDidqkRTkFSqyhvZW32RE6U3sKRw7hafQUgvKGqMSb
2l2WoQYsqRxk2SkWv2Iensww+DKxN6kqEmPay2CpOymPId7KcxO+T5BrTnk2RgaeVfyt6O0vQjsk
afiadum71pHWaXCSQZapyZpKAmie6Snd5Fd71FNBujVU8l6SdWNWd/WQfPOy+VAP8Tu2BC8dCxjH
X1EilQG2XZX5MHbJF3PWjrU2X82SeMP2fqr49tneg1jo+FRyk88Xys7euF3wnqGGEopLb+IvGuds
7ZNsamUvPfwWtg2bwg23UPuIFkJRigYo+oJrLnw4YpQJM2AnQZHQQbYoN3THQMDL1MU5pmDWQR2S
O627qyEaFu7U3bqm+aDa30TE1wfHIX2rhxkPY30RuJxLwj4pSY/xrBa+OqhqRvtBvCdkeNoasqOH
CWcizZzjTCeE89uhzja2vxN+hGHunQjYAtRTcrpGzdvoOtup0d4UtHezoZLnlyzskFuHezfE3y17
NS3i21vSaRZzsc3GnAVub6PxzpqzC9rXBZ1hvXS8RF1zAi6nwXWWAU7Agedu1IZ/QO+FCpEmLYi6
U2Yq197wD0jXoeBM9aEP8TtT8R5M5nA5Ss8yqUdfMcHH/PnadYaxKfxVSEglvSodai76uyD+7pXW
Aw+y00bcdGbHJCtTVR5CjcCsrsgc1hAdAUvQpRBvdCp1raOMVb4USfFee9lzlpOnqvnFJaVZCI99
Vn4nj4185pfKn58YIcRC33tPa2dtWMbSwPt5gVGRsiQE9B6jfy3wbrqILkuJjjNN0UrhsMuhQirV
+ZM10C2y1v2zmJJtT2hYnaJTUZ2YDLo5ehhq+6xjeD40UUNclQnY3mLk03aVsxjaskOF++Z4cCBd
g119QiyFkz7NpY+soqFWIvZCqVKc5xVvpVbRQz4Gd/hP3ia+9tDG2oHA+03TZrfNlN2quX4t5tJa
TMxd9Q7pYd1zOCYME8K7LopOoXUzpwccwhejmZ/NCIWJ0azmeMsU94M0BFaJWqtnyZGQtKu15Iom
TBxmE8xyCRsjWBCOa1WFOIji3X9vosRZZs24CjKSulwfBeR4hX4tlzFZGU2DxKpGu4xRBneLR5Bi
MB202can7OsH4PHvG+fH2APwG4zu/++o87/+63/53//9P32C+f/xc39H+bU/ZDwZFbTn2sYHlj98
a9r/+B9QCf7h4TRjqvgv2y5mO/9A+XXnD9Wz5X+ICD1dE2rgX1F+3fxDBVKyXXAurHBAmv4tKP9P
9rT88XAMONPa2Oqw0z6hQYQD5HqP0usWjXCwYj0usqrSV1pYucvOJtUyna1gNcw2Iy8waGS9ayts
yN/0HpjX8b2SAPc525qedmtRtC0qv8EVeKSz1dAT+sz8hqiFrIp+qjT7Xaj30crKgu8lEbG4PbuL
ou81KDbsS3xXQQTg4bNZJuvR0r76ifoc51OwMtxaX/R+nP8G0vwwAflnLMyCT9CZXAHWBJbF7fhH
LAyJfkF1img998Z1ZYUW5vsejpVmjXpgKJekB7ZLV3XthTnQ5pV1CUWnfe1jdT0iZUA7QnQDmxlX
0VJd+4lV771Cf9Xb9jSPiXi+BtGioIi9abxqOcLkHfJyzahDRqLtDAHOqQADGhI8SJjF2u6x4jJx
+jZ8AzSdNXXjFz2cooEE8ZgMVr1LSDRZZoaCnrI2XSSIarAz83JJTkr9m5EM4zMnIW8HDFU1TPxb
8UP/tDaSWsc23gnUu9aovwQNKMEYOkv1qRrtYOlGTrd0uii86RqnWMwq3pYz7sx433T0ov2s7Jos
rbZFzax97vPDRNBsYpswTxqx+9AiQX43+PU3r5totJJKZeiCM9vzww2XNCb2YbyZO7gkXtIhDMi7
H83gmeER/c7K1KNR+tONRxm2s3NGl0ed3qhtfrNAfvIwA1/HclW2rQHh5n42ukmSYCZAIu/u7L48
ZLajbzOj1BZIQAYvWGha/zXKIou0zfGlrYl8mNS6Xfdz++ao4UNssWb6oTDxgQ2SpeaSHlXG0W+e
8ReLmMklD8smG9oI46pPaDPxyF6IJrUCpIkI28HZE7c7sydVgMvJCKwOtSmmeVTjw5L27820s5EI
vwK7w6mjy8QdQtHS/8vdmexGrmXr+VWMmrPAvgHuvQMGo49QqM9MTQgpJbHnZk9uzj01/CR3YsOA
R36aGvgt/FGnynVSWT7p8tBAAacSqQxFMMi9117r/7/fhU1sqNQa3T1NqQvivehiT0D0pOTKFy0A
0BD2HF31jZpJK5AymxEkCtJwcn1bxUa1JkxiNGWIjnBOiVkE/WOr4znD6Lh+r2vT2dmyShDwe++5
G7/iGiZPaDII2waPaCPDN0X3CzX2xy364wNum45hmKbKXE13lnX09yOXTo/QjEdze9Wi+yV815hQ
x879CksDWz2HpNkx6p1ex65fIDMiws/2zpEjTk1IZEhb09Yq7IkL0H5YYCy5x+5SBH13lCLb0/OM
jr/bQP7BIND81J3nhuMNs7rbvGmsvZ9mRFrXtPPUme2Vyt0SJpjkyts//g0f98Ona8INvcxRdXYQ
6zNvgGZSKKckklfCgNKDGjneDyaHojzJd9NgyE2vMLWohx7leHXM7A7hBHVvVaCaja0GlTrJnxnq
IW/uhpUaDqNf4hXLlOK5IphrF9VPibFypovhGFYwonxlbFmMK+KhN1OC1OWPP88/uGK2xUtR+bNQ
Mcj78Su2x0IzeSwkhr38pe6qtdL/avqs/QTb4mtxbC4XRI/FoPZ5HYirQVNy8gugq0/hNpeIViL9
AqzhvbfKZm118C8r5SEas3HNI/Kix/qRdLkA1Xy91owMEmvmPRIIAnHUybVgMjh+aVF8dOzwC9P3
bJtiCF63sdFsrVTlLh28tbZEjvWpYgWWko57sjo3g7CS43I8GHTFoD08jw9Ne2y7cR27/d6eZvOc
9iOujpAg7YFQmcpc4qI7C8RpbIy7voIs35Yo0iontE5Si+AvkVWoVJm6rXuSqdnTX816JKHeGdYm
b2l2r7JKI8quHq5HldYDgXm6P07cAKrQhl2ikGQ4qYfKLnB9zbYWOFJFUQ8BWklj8DJWzSC+Avk5
2fFu0hPywd2w/sJ9KFZ6cnHy1A1SqW6qnjnY3OjR2nLDrynpWFddxegoVPKnZEy1Td9XGw76w7Yf
c2fFtEbANHJognbVVVPq39ImfDMyh8AwV0MUrM1xgA5OQX6/GOaGoKjBgGeqyyLpEGPpKFmzSaIX
ANTddYFkYdbc5kAtdIsIgUhgExpqZJee/4v71fw8ouRmghwAuMegLYZeY7mjfzcH7oCMmVoddlel
MwyrWukuRgEN1kq4dp5KfrQxSjg9QzudqwZjy7xCeIB3zawJNGP6ucrVkQNkHr5PzNuq6jx2pRe4
YRWScePdeR1Fi9lr8KZNklvZf2BvV3y9OikDfcpIJ4uReybaCjYOg5KImGgXHiFH0abfudCkAqU7
kCraHELdYmgQpqtJMpfTomgFcOI6LCCPt16a+tLkqF4JAGuz9Uq6aLJgXYutatxzq9frmMSwtVI5
l4+HpJHAhga7f+w0ZTzI/vljsanjSPUrCi1ftk6JlGso14UolZ2SRmSBzNGuzWR7aNIuRh9r0Vfo
e1yJxKSiT9fd1cjzYsbMhDiaZrkJCXwAN1tMRH8tLsZ4H6VutWpSjeBwWF9RoT/1uu6gF57Eyiae
ry1nbeN5Wg/T1njIS7wIZvw9NLyTYmcQvDESmbWn3ZlVRAPEulRV+0Vo1rhi4ELkJnebSg9vVsK7
UAu9gOO8s1JK0jbNpM/8pu5K8gJIHphM4BS2jd+M1FW6+Q0K8Qd0izOewhl4dpRf3A5D5mxGAdrq
aqWXiRvMtH12Iu2Ba1cG0AS3ulTavKq88T4f23sn701+kc1T4n1NFlqw57U92zFjU1DS724ZPoV5
G29F2rBMz/ljEneMWWriLo283CYshZuwpJuqkm213I66fKFmfh9n7w6AfH/EOuIrchw2cdt/hWk2
nrqRFZCX2o0GuWVx1OIHVbJgzsdXJStDpjT20ZzGE893tFazntB7Je+OaigPH984ZvGTN3sj+0cV
4ZdLdVyIqkmrcxabpE2gWte/BUc8fyw8StI4dPYb8BBYY7y22gtVXMk+wcnLEdxJyXGeHerqCSVy
L8Fz6yxQNoMbIt6ja3PM5MohSL0WOZ8175ugaPPn0u7TtZaO32aDIEq8R/HWDDn+xDPY6nJSGtwI
ugFBxNgS9eYelWqGAazH2l6T6Imj8UGJrAmHZyKOTphC7qfx1RuHXGcgKdRoMULRggqFuR5iNICx
/EgpbXnUZHSozPjkEEAfJcWxVWvccdIRe3mOa9JNi1rNCWm0WHO7gli30jTIUZKMVzo9ILME4rHe
qfie1VcMJ7lfx9oCpnatxeRrBQbw3DrHOe+5/Ghi6sRnkq9dr3InnIAEx/VmWI5y/TyvHZowu0Vm
6blxfwhN56JVb1q2gNyzlGTafP5SPY+5QZtR5qixs2FD2sG14bHpQTJKt6nDUltSJNPthX89KmbJ
TOTFSLQbZfa8a9eTN7ken7VhkCszsppjzAwwaIihoBHIhXf0cROXJV0SZEI55ymGe+Da3Eum9O2x
1jCQza62C1XnIIzwQdG8FQBTbtCFWNRNxXasLmAlsyBKbx1x23WlDFCbf63y6j7sS8V35lTDHNcu
HRJqlo7EEMdq11VRNyu7QzOlFu7azWWGoxoJZrZMa9lHd6Nu5Icp1Dipjf7YDMm+XfxwM+o7f2rE
iF0yp55OaStNRY/4tmZ+HFWP3NX9Vs1wgINN9Yee4TrucnVF5VLuUdEX1E8EXDqHrkojnExtsUGC
Xm1N4oYnnbPOx2PofBTqSNiUsL0IGzRVWcevvcfKW8f1vi5xz1aCkYxOw7Cp5UNd0IssLLIsKs1g
PSKsiGPqhNvm4kRms2foRxpqNKhBzPnbzylOzMbBvFPmJHAm5UmS/rymOn0QMzmh7ZQO60bVgybU
jLVnqF9dBlkbiAGvLUrtbW1YwyrPOtxGZhVA387O7N6dmpK1Fi1Pr+ox3Zq8QEbyOx3ZbyyQL6NM
4YI4Ck7wERxMNo7auiOZd1WpuAY1Z0bcroXrribOTjoIht3C6FeuWby0zE8ZBtkIR84Ey5WbSHXH
VWYzNE1Uaz3zMG9kMZEycah6F7BMYZCubVj7wvNWrLn2ZqZNyHhSDdLioJEZeyyVPBAGPUeEWiet
8pI11JKrqQ/zA2UV409gBL6jh96GeTgwyX5Tu8jbLAf2RoHsaUVLPiNzxulTJ0iM8Siihz+uFH6S
YCIOtTwPiRpVJ0Kiz4UC5wBVmHqpQ8mgz9ALklCjJ5P3ypPaPZvjGO6SJAxkOnRH3Z2elTh/Lkqm
bFNFfAEnNPgb6c0fv6l/cKSiK7VoUz0LsLf7uWdCKlc05KPUzsYsRn8YW7Gv7eTSdol9kGL4ao60
A4xyptTSjwrPPpUYOvOqpOKdC31t2Wqxic3qPrJwwnqdcU8+RrGfvXhj6Hn2C+HoZ6kzl5CsLuLc
dDSFiLI+9TDMNlVjYcWIMqIzcRXz+Gzd/+KCfJb1ffwK5FS8vAvS57PiDKdnZvVxNp7579mW2UZ3
CnaQ8D2su/CQj+XXqfNNj3DVjx29DaN85U3ZVY3fooyMEySQtdEtGbmbsUcPoyTld6NLvoGKXSA7
UPXnb5om7ttcFdjg0BG06q/OyZ9FYR+fAYwDH8Cjgvx8iGqrREdyPo6/3Wnp5GDU8pbe88d8V3ud
+nby4ya55yR4xSjoWdjFeSZWOWnUK9WmQ9hf7FAjIkB4zbalDULK4PgV7obidzatkorBWe5ht/nj
i695n1WJvHOX7iJEcChrLmTwH4tpmSV6L2pIMm6d6eseEkJCW6GeGk5o2WOeO68uROpucO+tagpk
1y4BrMljrygD+iEZyL6+lS2chNm06GXEstmIuegoSeWVYXQsP2SYdiVFXU0HgQX2ZbLyHe6opyzy
vhhoCxh9lUExSNyb822kCDKm83s7VjsOJvN3ljsbjUMRqNVEv8x9iBi3AydL12qfKLRrlAmLDo93
2aJ2LaSxTj3Kokkg6WwN3vIw1+dxvuCa/OLiucE2YA8MJ/JDpQyGT4m9JNDg9nedfj92OnMVY/zS
Y7NAd4TL4ONllVJUu141wJX0ewuZll9qIzkPguuAQUF0ds6AIr7QkPbVjoZPhI/MFwnMftF/14zx
hvr5MRrzCskB3ZowrgFsJyQ+FGHvA+HeTGb2ECaInYaaC5sO/UvPkFRX5Wrp9gKnmIKuxOCTFc1B
qowymzBNg7pzT0lO2DamyXXW2jcNtg1yTsOYeeTDkIYvXegh6anMoM/dW0cOX50nQMZlNnzpVTqM
acYEsr81kNMFiAhw9YzvclN73VPkaK8qWyWDvPlGS9GK6+UNHqtxRY21iHzMU1LPCv1JE25BnwWm
QnoRCS6rugw5fek4tByBOz4P2yzoqCh1FbI3zv5sE9b5FqEgEPS5n9b4o+NVPu776tIjS/PhUN2Z
ffEyl8m6SK0rfQn1Stz5i14e7IzmaG1TAeamQly28s1tbnup7j01/SIUbpPCniOCOODZFZHiC9qc
KyPynnMj2U9RPW9dI71WsAzxUNwnFQZLzc3f40J59cSARjxHS6fZx7HnrjOsmUlYGV5CQWd+GuNi
LWJO5Vn4loBAKMOgTIZsj3DpF8rq3zIpfuwxsYagM+VwSyyLZnxqrAtbKaUl8+Gcad9GYBYFD5JU
qbHzJlGR3zYkeltMCEIj36N4pRh0dLF6SjMVysEc79KWNsvk7dWeVnNOD3nlqZ2Gtmg39ba6rqTD
tofoRXphQJuaKJHwyJ6X7qMh0tedalILv2jS1TeElIRdFK/xcgEEzqGRNyG+VQ6+PHIu5ZpZ3SAD
vIgOWwAQqzpIa5RQnnUImb+uG5K6sRS0DNjYprFWkymMqBgPuZVlGwLxSCWZ6gvetcGPR70NXDZh
P8kI5Eu1cOM0zrvq0mFlBkh3uCA+nWUphEljczZayOdzxbA27tPtjOVjlfcCVc9oZrsmGZ4aZyJM
XPWQ7sBC9UU22pw2lS/sHhyN2wj5ZldsCUHAeGxQ4KPKlKuCDro/A+RwknLTcebfjNo0B/h6Bx7Z
MkKPUt6TVpgFnDmaVTqKeuto37oZP7YjG1/HDzz3eg5mp7CDslDAEXAuNPTOWdfqAwIZysSOLKAG
pnTpdiQoTqi1CEIj065bNbJlQfHifItZFJlweirMkf5uOdAgtivIO0uLUVMJ+5uxdqKRPaRF8isV
+LLqf7r/lg0ZO4zKloxt5MddwXGTLDcqdTi7Xf88WJAOO62NzkIUnLZRWn9cElmXzFLoevgDUaDB
MnayDfGUWaS3qXQlXNq8ov/iLXeM4Jb7xXzlHwwXKO6wO5qOatGLdT49JHyvmtYtbDsn96ygNFIv
qNmbVoqhXaVOBbIkdZ46Q//mKDMiUzAivopp1aQ4Hh3ONEk2b7K2fK6KfOd4nrtSqF1/sb/+g+KG
9rtp26SQ0rH6XIKiFnClrg4ouZavrY16aHwwJtfWkugXzfF2yPUnGETemok6336rwcNCqbtuhzGD
GJTdCaU+zFkcAUbaF3OY/+IqfiwlP3zVmkrX14Kkzvt0CZz58au2k1RWXZJY4J7GCcM8oDALwwzB
UASiPwrNu6uEe1EnOCBWFo6+MVlBtbDA2OpvrLwjdrkK0gT9cDzY7lq4nBkZ7gGkbG1OlkzTcdXM
+9zULnj0xHYCkri2mKrucrf2NTT6m8GKKS1V50jYJe5hHutffAvqT1WOxiCK2wTdPqEk+mfAc201
bq/2sXVWcAycmdW9ZS64kxRyDxPJgc4YUza7M9SNMNthXaWUBtYEz2EmyWTktLV2QqU4aQOMlY5O
7sGZRfcWmWAZnNBdT4WNsnoJWALCk5DwUeBOXxGExERntPCYRL2z7govRe8h9rHjlLeUiBsnyiIQ
/0t/dRmXiPiRhd85xgNiHmVw04tadNeaV74rHC4PFROEgxOjCbOwhMeqfmk0tzpFlHBBZRv0aFcN
45rt0MZf6hDhQh979XXGDu8aZ92LSTBEARpoaEMyRqRdxFepmQhEmGZpdQSgvWM25ZA1qmjto117
xc7SnQm8iKh8TZp0oIb+aGQGY7Cyi1fNonf0Bjz+hJ8n03RwvKRCWtjCVTJHfaVqnXnMckzkEep3
ovC+MxUv/Q6mRaC47ks1z/iU5byuDAK9MyjlvtamzSbu5X2byI7MsBav2pQ+J1qbHd3YenToeAWZ
fHNG9vY/vkd+GoMQxuF51L86+y4kw2WY+7umsiEmKwYcGV8SHdX0EizLqaf4xXKwPEs/PGs//pLP
LrUx1IHmOEp8Safm4IXTm1Ho79lESNz0i8f6pwVcR95g0yIn6Ycy4nMWjTnSGOl5ri59S4w81bLS
TEfDiul6lGcVU5xjNXf/9BX84Vd+Okl0QmCQpjF3GaLqSbS7tJO/OND/pLbgwLz4v4CQcypdJrE/
fklZ5SoEl+nRZW5CViHCKDddByYlT8dbACjxybVh8rNizmhjqw59vOECErVPSiu7R/Jm3hKD+sM2
0Z2bMqPk1ewbr96UVZOdODteFWoYreioeIFjENLDkL65qvPwMPNgXc+9fW5Vs1/3o2KcIWDU5Im0
t1Ut9Ss0CHuRMDAC9hKvqiya6HhSSHxc4n9KKHQvCv73L8u/+c6u2SRR3P3bv/zwp3PyvRGteO/+
8Ke2b+LquXhrP//QD6/c/tvHX0dvYjHp/vCHddklnbzp3xp5+9b2+W/v4q8/+X/7l//h7eNV7mX1
9q9/en4tkjJI2q5Jvnd/+utf7V//9U8e41xUO7+7H3+yDP/l3//9L//1P/2kJfrrv/u7lgivMAPt
JXiHyoZt4q9aIkP982IcdR1ULIZDF+RvfmH9zy7yI40JKO5N3geP9F+VRAbCJB6sReWEOGnZP/8p
JdHSSfn92kCgFXNREkQdh47VT1oaWsOmdAcnuY5D9dHp6Nbj4QG8jpyRs+RQzX4XGWs5YfPhaNU+
pKn3PsdIB6biGl3lvZkYj6yRhyT+6rXllWWSMG7eYZN8XpiDcFiFXdNLgHalaiOuJleqJKe6clNZ
k/qLxVTD5/zzxzE0k7JJxfZKiMqnxlE8oWHNnD6+XsSzXelYeNXwqaW8Ca+5kel2cvMbE8S5H41j
MDucGfSCt9S7xROBua1v1KHrA8XBJGvxUbD16XHx5PXhN9z/8CfF00TSRqBzcpeQxaTJPw5TnYEg
ZiQtAVnpG7aECVKknp807ffZ4dyuW+GxF7FHqzd/x+NWrXXnLjJjur1spBuE8DnnENxSLXbgkg4N
Kisuv+J631wnfWgMZnWugu7ZYx+2aY8EbZM/LQLfsYC0PJcuLi7gJSkjoZk5BDj1KfL7fGsfDFjm
VAmwOhX73oZqZYnU9mkSVR1XoObuROlY7tgN8SMnto/0McOKRsiR5AQ4GClK3My4T8rxSal4Gx/v
VWQEYE/z9w5rETGiqNMBT2ktYn3hCTogDx7eO8eI4LTEJSmGGMxKQljbYjeoIhh0NQa6KbYlnPIk
t8BNjsRYrk2BV47+DGpOhm/Oo5Tqb9+M7SjwV/hD5y6fXzYBT81d0UTM8fnExjgN0MOMteK3cnxy
aff4izKdAcOVxUWfGq5srDjQRZJrO8Qt3qTfBWtZEGH18IldKtDKcIdoXPjG6MYgUw/uUBu+rBGI
xf1uLmQb1BZUjlqLr+IRqthIqTPAXlBnlOZ10SIg0nDmMPIbaUpLfetONE6sUssOOlVV4JGWrDTl
Vda3qEdlZ648oVwnNiNJTzCDaer4kk8QkDC9DWIE8uamL6OrBm7sfWkmhVtC2Az6imbbFPlM9i3y
KQdNQjm94sK7s/qpDVrBR8/htRcW4t6ZxvPGMmEocguSujlngjlfnl/AtiUrlp0rfcpcXxXbjyvY
jwyQShpoRVsx4uweCMUlvpy3qwnnaEJgGetlxJRzt5eNdWrS9Ka1SbEEwEnmRu/uhqJdfbxKWHHx
is57ZYY2JvQQ02dTwdCf6niq+Fx6K28XZ1MmePV8LF6k4HUaN/HVhveKPhdjWsh0vR+XeM9Bo7/F
ZTYSvPWqRqcfGJ85cuiiObl1mjwLbIffONM4pprbVSqozFZN01VXEyDstHvDLsHSkHjgQmnBrDh7
/D8soGwwnNXzka5Cjz8ghIUWj5FK/gCqtL4yk5WbAXYMB/s2j5+tvlvjxPvOmeWNo/10gJxUbqsU
jbBWlhckOoTvoTv+eP2657tQE7lvUI3Q10K/AJ4IdVB9Du30aM0Gkda2pkFPVDskEQycc6CcmbwU
CVclYTK0Uq2SlkUKlAY4qsKYGfuRsk6bihnwKUlU3BpCh5FQVGQdYWxCA9kzES7zIMv7eaMO6rTS
nRjhPPdPW2DWpFWaE5k+XeMLP0urQTPOgZvHVi+ZpCqs+31PLumcbqxU69CRKAe0x0/Cayn1OSsG
RNbS3j6mQNs0B1WjZvDpdSi6kUZrViArCrNuZ8Ls99NEB2TEE7hlNAPvT0FpMDjVdpiwlxQpvtvS
ja7k3G8a745DfrJKZ0tZd3SY0CEUm49b2i7VeTUrBCH31/qsPVbd9DRkfKsCs+/ejbXrrM3PMosf
4rjmAkTwrvU6X7U1c2W9wno3uC0Ngzl5UWc+LqQC/I7MWNKBjI/liW/pzW5lWDQQa+bCd9StUMrr
2sHDULmHgZl8ZynfUZmjUp+UXW6ot1DHv8gkvFU82EktyjRKyHtgIefWGkjPkCjPzWzFOKp0ue8i
GhuQyLzrtoppgrWHPk4enMUrlWdXTqZBkJnCjx8IU6/1e7VCwyVc1N/ZrtTHG4jji5MLmUCiNDeK
OHTDm81GBqSQZ4jDfbMK3bOZkdasmPq32GWUo9mVn+gUnt0dx/q+ic4VehtP03bTqD0ZTfctTYrA
kGQncC1DZdi3ebruDGO94Mp6yUlU1M0hKq3HECcGE7cHChgcR0r61XLxv3M030dWAqJx0tm3yKuL
LKbg2eg+x1z0EI6knzDRg/YqntE/pVs1/m5r1vusqae2zS6TMT8Xc3pr5+29KBcLcRxdCbbgShj3
qqDvFSrlKW5vpzbXtoUTv/AGFgskhO4F9ZGLvZcT+OO4rRqA4TlK1/taD3wgh1WAb1+ilJwqBjN0
juj+E3ZCgmCYnHHJrhiE+u4wfUcHEOIQzNpAGWzMyxmquVBf18J8V3k61inXTcl2GcHD9BUf0H29
6QYmlWGuntEPpD4ijlORStCafeMX/d70eoP4ovjaqqA7c1xf61J7AcJmyPdJ1Y9TZQi/Ad5dQ0Wr
8yd1nB6SQv2KZAZEdYJaFk6IlcCX8tyvVZnfsswt3bmra4yGMd54dF6j/j3UvjiA1SAOGs8m3F7L
ULaJ3a0V0jT9jgnBmLfoH6ckw1Lr4LmXt/lwEn20mqPpGvBZRk8gvUn7mYVjTF/qyu/G7sZmuADZ
VoV1K1tKEhlAiGIyP9CBKfDIqLoH5IwEZWXS8pUzGlc1C4qfKUJsE257V4McbEYDq/eEV91hNrUa
s+GUp+YXffKuoj6+S1PjyrUWVmPyReiUZQ0LLQ5TUpj1B6iTyGjKm7qRZ6WuSBngEVSN9Ctj8Npo
XiwJVZ6Ss+nwp08ZjazBfCn7dI8As1/n3vgkChPq2mvTDl+HDJyrnWS3dkcSqmQoo5tH+prHYbKf
8MWJICnVXSoTYuHNfa56l0G8mZfBm08z+yyoWfNrOrFUJJ3ebzrHT4Hn2sm2j4eNlqKhRSUArlDM
2nqCyso8d1dgL++iwR9QTflDxNvpuSIYZR8bIfdDD3TRchGpKPlu8LyThJurzurBioxzV25TCVkl
Q2nj46a5LZLpQN1OSHZ8EtDTagekYxThBaq5tZ3rUsSEt6ZeyIiv2VT5tvGy+0qEt4BoaNuseqc7
qGX92OrJGWHB7WxdF3W8rwftWbrc6FNZvdNaVol8q2mLsGCM/XjnORkapsnvnHRZ/4bTGA4vlRa+
hR4+R1HfzgKUgpvJ926Ut00++daIwkzxStPXWaLolbCTazRp3IK9uHwZTOw7SfgtMp03wTMDUSQ8
hh0NmmZkTKCnXK5uScTIEuVOLZp6nc/A7AmVgUx6RkFNiQ77g3x6xTpKxXySvfuylXVzlF7B6FIX
gWUmTHeg+rbqtd0o59Hp7vSKmUrJM+4TwFkgFqrw0Np2SxVDhbyml3g/RfrKjA3sZU53FdnTqSV0
dRWV8aOViAcznx9sAjvSZZQwEpGRypU+GCQL8Og2XQuq6D42qIF1+Yqx8tnTYbBN3ISlWJfUqri1
fNkfxk4cYptBFD6tDA91wUKr+MatMi9qx8lyfHS9r5MMFDA69oAcKJqANup1e2JXWLcZzF0XChnr
PTj2lLXUBQOOMnOlqAYc1fG16HnUGRfp2ndE29uiaVeg9PatCdk3X8pjiHxayOKQKrwNaWP8Ft01
s8gbDpgr5iWbkChcF4unVOsbpXHuraZ7bL2JqFCHyHfQpqA++afKlT6U+pFAkf2sK19xpFP4qkEU
GdshdlLfHZsTTzvj7/6LUdJpNWGYFuaL2Tmvg8KwNjTY43up3MSehYj0luSCI16rtQUdPzSUnSho
jCqhHWiDc2ocbVdpVejPyT5rUbyWqfFtGJKNfSpUa1e6sYLyZnjWe/3KLuPvvYMZbFIf+kY/UUts
tdh8sVpm47px3aO3M6C+zqq89NqycQ0PAJ/3kV5dBByVVqymuuNerNdmbm1r5oGuGn5rNfcWlYPt
ty4iz8zTrkp+0p26vRE5u2LsNJ+H9B6vzbWJM7mdjUfa5Q1DsWDGyt/XdxW84jgWW0mHGJ6FEm14
amFMl1W7ctLrMfHqg9JYGGp0JK/RhK6zPjYtpj1VfuutR3CvPFLFDhHYKa+8O3ekNQIrpTemkznO
SEZOunprgw8euHyudSgym91Lo9wPnwjs+GYIj8EvYgYbdoGcnSfm7TdAFp7Dalqo1tM1Rc+9K8+j
aOBSKn21puL3C0PFpgLmbpVgXytthJFROt/mcoy2Q+HAg682UYj9QFeOep3OvtkrL5SbZ61NTst7
kJnNmtAfSMUL3PIRpShUiRhO714XDKGpo8s7Cy94n21sY20iXS67ESP72OV4AQWa/leP1JCW0Rhm
RRbMeCv7/lp081OBAq/Mq+tOdzAcqb6+icgPSm3Q46n8Yuf6bhiUq1Yvj6Zt3R/wJJ6A4pzM2voy
2Pa9Y/XHuHEOaNMpxjBQi6MyVk/l2LwZfm8VdxLa8eBevGTbIt3Qw7FbySZ0/Cyurxusy6D+ALyy
gd+26n3quPVKsID4ENNvnX18jsZuycLb6wmkWNM5IdI9CN1czcV4SNJy2XNfy1K5gsgAIupiFdM6
Mcw9ZHa42mxYTVglfiTXIp/P1tyfytLdmhYhkflwYVcC9a2iyrcRhtLzfp1m45tGd3HETZTCSG2T
l0GAUNBc5JN9t7EAdlZ594q8faVp45U3atceOzhs0/Srbl9QV391m+G1cPtb2wIuW0W3HG34UvId
KONz69gX3cN2EdfZZh4bmAEzBu+LlcnDYrGsJM1HG+lDppNkxyIw52ypM8yw9hxaclcoVwnaTYc9
TU4WIUamT/Md2GX/GI4NeKl63pC7dJmi2A4EpIygFu7DRDSrUpY8XgPG0YIKHBT0tulQjmUQfmsT
5IOt30/I03w0kydrWAvDfawt42wXfoE0WC3STQS3PEnFPk2X3n9Jz6nSA+FhH211c/at1FqX0VK4
mHiHs/e8wXjc1yTW1FtIMrswZzTkeI80RC4lampo8F5xmFyBm7Y29oOIZh5p/CkFbAMS7d5q2ztK
juQiApeUcg+TDZCE9NJMUz4lenJT4eDgERA3k9mu1Um58aIbtC+vUtfn9Vxp16b5rqcVwSzmeJtq
2ZNSshIYxq4w4Rm5hKLkNIoo3t69ZiLqEkF0alD9L0QdTdJDuVvIBpOVPcWco8IGBkttHbVIu14y
YJYXxBLIpRsjYG8227IudpK5UdavUfjvvCzk3BTalMpT+r6oTRF2vBXlV9nPpg/JL6dJzb/XkOdo
NdvGcnIsFNn5Xb2fafdVcAXdYvEgEyYdKM5DDdVh0DlI5W71nmnuWo/yau1oncN69f/Spv7/sQeN
mZ2x0f/Zz/o///v/+Mt//M9/+S//7ec29G//9O9taF21LQiTvzlaaWz/zdLq/hluJZ079X83qP/e
iEYCrTveIgpZGtR/87NiddWX+EqdVjenNt34Z7rQ2k9daMdc3LZoMQBXGj+ZmzDsT04o8+rijXG6
rhWhbIZEu+cgl2Dnsg72iJ5krvSDnEYUW7L+pWXws+KQBFfTwuCBF8lBDPihn/zdIA67K01GNRGX
1h18L2K/s3rqm9aoJ6TcX+wYldzQTYQFpDuIM8+aUtEMrF3n1kTbHA3dlYfy4heDO/3zeJB35ama
iYCLXrf1U0JwAgsojBicXtx4UE+F5E3R5avsqfbNsIZDRU7M/2LsPJbjRtJ2fUWIAJCw20IZliGL
niI3CJFqwruEx9X/T1afxYjskM5mJmJGEouFROaXrzUd5l1EI5O2vHaEFm11bdm0BRlKbf6ZOZRk
L7mxRW3yYfdNdiAYgUHAucphcQNXagjJe/FUJH8zzFyoy9+YBRelLqw3Cj/X5+my3H6jNkeBFjWL
3HNRbuoav5MPtreK8RdGMakoI1NUp3PxbnyNqqo821Bc6wdLV2yNOT9LRrrAcfgbDrcKpCsepuay
GjdLV/0YinQ9+e0/flPdhyGZhPlj1JZyH2VsSNM8bRjmVCXPSOLvMvqwct64M8mFIls82hiOfg27
Mu1K6uyudHdsT043DWe9QVgYpkW7RixnnCICnvKJVAJOaO4fwLlM3JRmNe1EtBqNzgjom3uLhDBj
GOfDwPjJMTf+KN9jrY1OAGb2qnoU/rAgpADQG2wGa7frNg3qg3Wk1U9ZSuLALO+7Xk9WYScCjvxk
N5ndB+h1FKRCpQ8OIl47OsMpeGOC5RqxNR6pg6MFfugxGDFN/c/m8f/hZbSU9IY3gdWmQ3x+LbJr
WncmWYUuk6KGwphFdtKb8PHPP0PtHL/TTuqHeCa1iErp++11MwcPpZQWR7cXTsGdtHfS6a/y25aT
rDij+nm2awNp1IKBqiGvrxcNX0y4MkR/qNrhBcABYnSvgcnUTxSe7a0ov0EJszHT5EGMw0uJH6r3
hE7jTfrB9rFNYvsObBvLCTgLrRBVGjiufS6JzsYnOt53Rpes8LIeRn156XrvMRfR1kn1z6ya107q
74SXv2IMO/Zb+q6t/qP1hyNBRe64ULVG4m+Qt+E61TVy7eRDmHBiDjXxQTb/tJbfkkk1BF0CgOWG
3bN2wDP+NnvpW5TkH13Z3y8WTVr2jAfoVzq8tsLfedVw72Rm+5fH+015c3m+xBeblu9APjpfKDIt
sWl8dGztrL6ZeQR0xQoN2PvYxtkn8RNbl9sJgzU4cdInn06v6BDzpApROlnjoqwO0iNnSbNY0hQ5
IV1fG85MVtnofMIiOy7Ygqp6Si2ufFPRHfKKDq0l/ex06yiz5AHpz87kGf15TdGd+x+LijQE5fim
w5kbyu87ToGkuzBKOzybJpKQqsG5tdX7FCVsf5A9dSbUCC7tOGKQzT9LHYKtW17gAVHRjhNYbvY2
KDtQV1entiQff6pvq37AzD9uXavdlo1+HMPsZkZdxtLi64mHF8ZQom6E9+hn5CtPLRci3JfS+6cd
jw2FK0v609Xag8ZoPtFpozpR6rbfknZOnzxOs1QO924bPqqyhxhhzMpoCkArVrw5U8vmrVSl6wBu
FkiXUCsxW8SR0OFHwawk9EqazXN/59gs4lonIaV1iR7UYfBQAQblzNegjSUGH1nvO3e6lhZ3Cykl
ITP/73cY/G4jlmlbkSoITv0v7asyo3zq9OquO5SD+5hJ7d1M+eJUE0r3jE3pORn5SB1WvPDZ9Gz0
k2geG8xI5DbeF1F5LL1bJcuFXNOP0GJqiB3clsYC/YflpDdJ0d3bejuuU6PahQynhSjfxFKc0NGy
epzprQVUrinYcOED9UrbQOR8Mjp8oMqfGgKXl5wk++YdrcJA8F38YbV4VB4Nv34qQqyg9smzeHe4
cN2WQ//ivVTDsjXn5CZl9r18MeGs0o7b8s2LeTUn34VHJedwjPCz1OmlTs+2k8PUTR8eu4LpkAcg
j5CmDyq3qWB/Uf0qCYWKMIYvSAYDu3QUbXMLAfuWhMPL6EtOo+pYGBChlXSCqefuT8rQZpoK7iz3
UUn0lsfzYTsG7RowhZnFTWG6VyJ97rrq1qKeIZ3Nq7iMt+TjvnhqL0y5LnLmpDepKG+SEJJ28H8Q
q7XujehjyueX0Q3fp/xvpeX/MaQxTvpw6xzniIO/HgwCPxAtGQN3NfvdLKFSHOQwQUgGv1Z6tFZN
4V1VwDMz6q38av4bu/+N2ufIsF28t4JsdVf/auau+0n3RGtp54bybKoxOTTrVa+0thOcZmCLf+Nx
kKwgFvmPc9D96q5go3QZiR2CCNBRWt8SGuQSEzgg7bPb5MQmi/LTT/u1VljZ4RKgRu4vcWHYo1fd
0LLfOPqPeprtI8a7eBMDMmWYIqsMZ/6QXBnQ8yJxyoOug/GWzCFbUYs7gQkFV/byS4u0R7IiVL2R
Xu70pDuQiuiS/ApramgQ43mMhsGZrI827W2s+W+dUXvruIHAqt+HxqvW2dJ466ix68CRmOmscudi
teKtaAQ8JxXrsRkFegdeP/tDuGukRfRTa5zMpNr6mUEvlfRpaKho8L38h19Ey3b2aIafl8nfpfUS
2Em4WcgVDBgry51TAcxSy/nEtX0nrCoOvNHnFk+OQOdNxinWkvcuxcQW5tpfHCTmV2klDwf7moF0
VNgISb9Ol7EW++gnEuM81em9PQ7ijPcpp7bHXftLopNmTI8HXOFHZGXEXuTGj8iNfziEh6/rLKww
AhB2NliTtqqnON+E4SHK0/lo1vHRcEZjF2Xl384nxDnfDijlCcOBxeq1Tefrh4bXE00Pi3rOrNQO
EFETEDqHy06Am6APKnf2dGzwYHEb/0en0ntnFEOQMCBvCgHjLSFbVqPgkPFQhgRTHmFVjWxy2NGt
65oHW+L/LHRTEgbWQ+UX1Qn0iir4wh229jmrRQ7ooiM7Z6lAjFjp2nK7kBzjZt0TFbppoyhf+0YM
L+v+GHI441l3+Z/BN8bet647Q5yPPaKPh1YiAoiJRNAb96XSGWtYnr/GocPQR0hp4HnZtvYBbUUL
GedbsU4LyviL2jtC3kJUdJd/wImKXWzO4KFq6fo5gv+yrQO92FdyuxRaeyIvbnN5qcSMjpqkHWNl
fVJmRNJMm/Xw9f05bjGkcVtg+lbvKYhRGjT+UOzaJDl0ZeI85NBWQefjwOJb0UuEBJmFWYYU7C3+
gSZIvfGlEHF5iOt54yI6xy6oiW0Tlb8mbfRpC9GIOo791wob9rFyyTYd+h9Ti/3EzbgWeBwla1Tp
XoBnbXvRYMxUjBOxAlT2E5tP+Fpk+dXCA4EvrH8aCMg34ZyxVHPzAfH+yN1zM8Uzkg1gHcdI6Dp9
ShvjY1bikj4fuk0v6noVomOBU11fiGxYnn3lpxFHfbuZkxlMMOKToTfaToS0Y8IOQkdct3l0zB3d
hn9odQbcaKVV4jaxccEzc/yq2zt9ie9z6IFJa+66katIY2Z3Vm28zZVEwYCudpRqk+J0cnCWAnIV
gF2LQr0K4K9R4WA6gNiskLG0rw7hbuGW14riTAPPi+l4Rws4bZRyVwKvFcBsPXBbCuxWAb85wHCd
wuNqhcw1QHRRNW8zhdklU72PAfEMwDzl93eLlQTiq4H6HDpqAP5mhQCGi/6YaToSImj2XlBiqdnd
LhSbUqGHUQWOOAMoSoDFWiGMs8IaU0BHAfioKRSyBo40gCWdkM2utzZCEvEHZ2TqNyEJ0Y3dXGvF
wwCeWSn7o9fvSk3ZcX0Nr/OnAxbqpmcDZFQHIU1ASoWCTDuwUwQ+1y5YagWmWoGtugpjBWv1wVxL
sFfhnDlGfoQKkq1HcQu+cZM2LT0L3S8H7BY3w9YEyx0VqJtN71qGA1gjxZv2zzx1Xou0/lUpMHgC
FRYKHrbBiW3w4grc2PBb3BzTNbriVsHKtgKYbZDmFMSZM3pjRem5Eq9pGgOpA0Sm9Z0mpkMNXu2D
W0vwawGOnYJnxwrXvvao3TDuawV4Zwr69spHE6yBGOACIQXgeA5Kjk7WRb8DcN6BoIfEHU9nh2zV
wsgeAMotYrOn+q0+Ngp+VzFZCXi8By4/gs/b4PQTeL0Jbo/T3nvU6/ooZUzkiHk1g/CLZNhxYu/J
M+gNthUPTIaJtpzPVWi8LbAEC2wBQyjx/GQuLOnG+aSts0d9NDHjobSB9Vt+cZSFzdYo5hu5POgL
ViNUe8QgYXmcPLI1nCcb7iIKe67vjIxwGibchgHHYcN1CEV6CO0YKxIkq7ejIkUKRY/E8CQI6tNV
CnMCEhcFpSJTBlgV7Mj1xio4zb2KmPPlcYF/0RQRE8PISJiZBYZmVlSNVv6wFHVD/twrrus3Caej
PkMNxzNqVy6MDzqUuT7ZsEADbNAAK+TDDvHhHijYuy6J9c7JSzGLlxg7VwunRBzXEe3/xHLfRC2k
06ToJy/lu4OOqhQxVSiKalFkVQJr1cBeDc2DDpfVKlKr0PYdHBetJztS62/Danks8gmDV+ddtdGw
l1kdtBYJN03ERpE3DsbBKdvaJeK45qUg76ZMK67kggIj0/FXqqoGNZvzi2niLdQ0einIrfXt/NkV
y/O5kuKhH6p7BsKtpZGbLXyMgBEnzuL4GJVg2YYFUYwpHrRyIYeD12Ae8h9aLtZJDx/dkMqSePFe
y4odivSDZcqndJijwM+ppaPZKy56jrakfMnppw0NNOqasS9D+60zh8+YO30r+tu09Ri0hneR8o5H
/gOivEcP+tr0soe6N1Umh30aLe2WS/WVtQCJ9xS/JumJ+eSzmbVXG1bTaKeTXDhHFJ/h1TtcD7du
Hn7U9XRLiSNwVn7sUhBzuB/yu4y+/9k5hb8mF2EmATLwjbYNZoLmMs0z9ppjHgzPvuViPaUJtwwP
RDCiu2JFStgrMNjtqGlXsri2QwpezBH5lEQFhbpS9oGTrm23Ppadf6wB2eLSq4LYnNIg7qtfXYF2
hoKuMGLzcV33sWsKb72JMw1cFpVIOWP1d43knCKq3GkLpLTkSNGGo0tWEtITCk/9Nn9G9wlpIrnw
kc5MFZwzmSA5RJPP4VWFTpBoCf8lLrVwL4kKlEZElVYTXqO83bo2wSqePSIepgI6PiG6RUKMQSbo
QtJiXTO7LiVQYZ8jJPQsQlxACmN+K9iRJqANlzRzU3sTxUNScgUk9vzFDjm9iqXnexU3DppHq3Hv
7Aj6kXlkieLAGAhhM+Ya5Ztx59IYKmvKGwvMjvsc+yIX/LOHazKIHDmta11Ou0FvVeNjimrFI92z
jtc50+8p9JfjiP7vapot44ThHjkT/Lvt5kR/10okos3bid2rj+Qr0W+EyxRNGTS2e0JOFAYIGmIN
tJGpu4/Ilsgz/nbftwshdYgfgVtx5lcqtVB7mSM4rs6iwS3yIYxZZWUGGUPGAwk0g/0zd6lSrycV
lmBisrKTKNkMkPde1meBKwbnIMl2SlCRXkXof9cEkgNlk+94iGbOYzMZPsLJGrZOjOdvcrTwKHuO
eLsYDqEs/Y02UsZWjrh1y8SYwOZMcvSn3lXVcMgVI7KmNIsteIk1cydS58wCgDkOU0m9izyUjfOP
wO15W/yqUgTJIkQOgC9VPDQj+/qMpoMLwG1M//lKE/q8TjIi5TtLLKjirJXN1zGJlrzzIu02WZ08
dV6GiDH27oj0NDZzQQhEvyTMCAxRuYtrMtfVC9ijSiQ1oyTRfMMW023qPK+vNGK/TKm+cCvbyIaM
6xJYoE8wSmO1II6eH+ukDxR9+gF3k+VoWC+koJ/xlNlHfaALb7H1M6KDtVP1126PHGXQJWkc2k0W
03QyYveTUkke0ePlGIqhMfpPINAfpgzvOpvM2t7GGHy5s9mZ9uaH7SveMUj6tq63BJ73RK/3YXGN
SIsqQt9leAfuxkMHyehREKJd1zmlUzkg0qxX5AyjFtna7daPWQ9dTzryxM9dt+Bnu8IeUD8vfK5Z
In5tedxyRsAJNGrvyJXbmq2U+1yxB5fp3iYzdOO8zUO7ECXjLVeLf19F3UL+yMglocj2Axm/6Db8
9kUWpb+TEXWXIcH5RACgS54xazVGcm1RBU05evMq6/Yjrub3wscLy5UTz66WvtSCUddobITyc4Ey
WYy42Jycx4uRD0a8O2WG9HesR4Ka3OjJb4hpzgdGJxob1q5ScxbUdVM1TPxJtOhrl9ADK0a2Gz92
XCQPOVYQjn1AsAozrOdaeMmcFBpbWcDbvvhxgfGbuey5A/fBqA/m/VjYPz0725JDyGV5Etwr1ces
Yf03zi+VE0/3hra1l+wfh8SCtRjUZTuZ7lGhIJtAsXW5RF8U/Tkpw7TDoGiw6wyjkJTPAzjgDq2h
Sy1bsjfjRNxAnTDHdWO0NtW7LPIeV34KnJjnOf5b+RjVZreXttltig6mN+2Kn9EIS0EokQhsRI4B
LxZXnLC9w/yJE0KyR45ec47pnYBRIe/fGb1DP0jtcXHuXfQ/4ZLkZ4KgALRrPYiAvgItndEMkdh0
Uf8WbokqozpiqPeOS6/ePgKUZkPprmz9MCX0K8bTiHI5p3o1z32i2h0G7NBuNq2OrYkPkQSAofQW
NvWtM5prB+3pehRptM8W6lP1vp6u5kFuB5bp3HEXzcdFQ4IoNxrPFPyCXMJ4WHeIwGRn5keb21I8
W2KVO6iauHKBko1ldOqs4tqkvHxTldwrS/RidL9uawVXZQOVlyZhliZrNZAjIuHC806DWSQbzWnB
QqW5nbgbzVp5xa7JXdHZiJgEFBSN6MnJvompI4rj9Bx3xUnm2j+DrH1O0fqnMO1uVerJsvUMMBdP
aciz3KQTNq72Bn0sfRyLewu7by6zD+m6NSKAJjxcXvkqmY4p29LKL/jgYzw/ZHQkk/W2q0ml28X9
6K5fZ/UlS7Kn09hB/Cn9x7abMIBywUYzQIRanEWCHRY3QrWEGdlodC+N8UBSA4Lenmw+dNXGlaP2
QQjRcm0vM+KtxQmGGlQ5dRsYOKWu8KRGYFwrt5ZaTJ1S+ZuJvjUstMMqb4uLxqfZujugU3Z6s/3Q
/cpb1yHl812nkwG+UCASDbfzCjASdWzX3+rCJpZzoAABB6YoAGKKLKjS2noSMWCiUWjPpY7YbfYz
OLqFVC3igThZCIMr6dCLZg56MF5CyUlRH2h1za+0QrIZz6x54t46OjoPF4JNeNw1KnodWit5mXCd
nFWdMvl6h7bSHiyregPRyDmbQi94AkZ8G31eSD9kyevEIooWgG1AS8isZX3SC0G4Uw8VxlHGPk13
m5znq1yngMyrIQt7kGlGB1qjuG3md12Y73ITPbc1tj8LxH/mjHdP9RNfwDZvif/x+uclrE3ipmi4
F0tSE/6xNfO+RM0qyLrH5VwUprYijs076lxw7bj2d39hS75hUUQC+qQnGzDuit1X////EN6O6/Jo
rWQ5OzNN2H34C5VQtGsH1LDS8IHFtB4EHzjTI1l6nzlWHbD/zfup4JqcuXdLEy9/cY+a3yBeDzoK
zluHFOS/vlJTKE01Pyw142xeQBqRFty5vKMRQ9VURfrQwZFGZkz5WoKpAGPyKy6yvTD9bp9DugYJ
0Q9Qylz82r3XoyDvlAlAaz4WLXmwCI7F3zyiQRqvRgKQturYxPlAOFcm5/2fv19seF8YTuZBJajw
dPSQ5jeaTaIGSHSw7DOKeINQLxon8gxVoq6Nm3zIMhVmEISYRE3D8AJzzO7z3nOo+KLlScG2aDq7
hYIqLgG3Xf0MoMZSN9P3vKpetbTbQQX8zYx8wR9/o+w9mqGITjZsF7Or/dUonC224PjxrHMrSfvS
yV4gYJ/6u9wVj9nQs/cPDZR0VTIf5KbcN/hj6kYQY8pS3vz5C7S+IbweHJ6BkZjoSgzSXzMMemuO
8Pu0xnkM2SuGcdpRGkyYhW2tkoaVYVUZbeDAkCGZeNuu1QqwqQTxlfuK+kkeUkLe1tXol6SXxAdC
Ml8rT5s3oQAELPLuMbRC3FEzm22KrhjCe51baj0sajKaHYYoH+dX5z9XifGciJR28qB3kIUnPj3w
wLy45S3nXqt9AkvDJT6VpuRPkH7uMJas//xtGN8UMh4PxNTdS+a86X71IBMiJbUybPtzkiCsN2di
OumcXsl0us6udVG0Z9ttyfKeWc2Tz4zy55//XYmCg5XcehNfJelmpNv/vl0sQpemlkTT+SL6WlwQ
TAf+bdN0b3axZ/07q87wjFPjTx/6Yh0jlqhMGB9JAE4CR01mIux/WhMr37mApm1P2EHXPUovR5OL
eKKpen4BD9DWRrPx58//1Zhu8fGh/z2d+mXI+K8fvx9KZKCN3Z+XTP4EuO9WlY51p4jzfYmlTFGW
3V9+5H89MstQiUO85bDt3xLGfL3uEyvpzkk9k3MU0l9hs5Hl0HY4H0lYGXIGVD27L6OEfLu6/ssW
L/7jDbKQuNoqmBod0dft1AAO8zSN4hYEVTchwmM86NM/+kQ8FembKuDwyY2T+aq0B7q/jPT2Mup3
s50FssbOYiQGcZSCjZb3wghzInwzZZOk761pDE2BAgM66f4qNtoT0lRi9lmCl6PdUw+8fEOgROtW
NhIiZ4XPf36k4j+eKUeEg03aIz8eKuj3JSnKvMn8xB3OoWGCCHQPhtPTHWYzsETlXKw0AoB4U7Cn
2GBfVjqyPzgvjVNjvU2czyQfDpdymYtHkPTOn9jbnsK+ZiUyqe7TYjzKhGHOaryds8DBzCSwLz1N
T1DIQkdLJQyghET3fsQxpKCr1EpebtHnRoLiYqKIsLpkjdOBtd88/fm3N4zvhyX6a5okTI5qk5P8
yxuZjm1k2FNsnmtfjoGUCwDnlOx1e9GPEefFgwkxcqg089V3VUak8jw6+tIh39wWY5auiUfKDo7N
VG97u8mInVuC0RMmLvmhyndX9AdsyCZZcInW2wapfVCLmZyYuH+qkQ+uBUeoK9sXZObFWlt04CUP
FKbShluNKmcydYf7VB9emCDZsUn5iLz43eng64GkF/6G3KEaOOSefcN2O5GZzSorJWEogWCqP/TC
Omt9I/dp988gnHaLsVWSN7IcELqvOQLmdWoW75VeiE3cOWtJ6GsiIMjjpr1L43Fl1a0eXC5sLT3u
DPvcDjsuBEUa0ruIb7IhE1d6djCNxRx0gjE+NZiAk7E8JqZ3MoyoW1/2Ly1r2THYoPfaEK4LP6MF
K8SXIZwB0+DskM5J8Y1Bc9sqb6xbt+h2VcXmp0kVvjxSKdvgQfQMVP5SzNf4c3B0AmP05iudfQUJ
kUoa1/dyK8r21ksH6O2qt4+i8XI8sPjNLQoBR9lwsVa3a2tg59XJ2IhKQbqZ3uB1H4rVX5bYN5EW
6mYBUcnF2HEMIkp+f8Ha1qbdjRqnczPh/iw72riHOj4TnwlN7WG2nOb4KUVRDmOE3bGJRwjlsdnx
hvHimdydFqWmdAye3V8+mvO15cLyPN57ZHqko5CroBpf/nd8tdvUzEOm2nOEKm5JYCKcagmGrgGa
7hZWRrw2Xd59a8yjXddMIA+UhXRW/h4X412vAYaaKWAGCWDZoTRRjS/E3jczLKicwtcqHG/dBl+4
3S0Ue9us9oH7omfYP4xZf65NcbChoHfWeKd3mRnwUlSrC//IhwJcs9037oj6VYlacDWmwzoV47uI
qmXbatrRs2dc6aqELZ+4R9dwtJgbzhdHczLNqjJT22YuSEfjVsAVKdrsQn9suoz7WIvQBma0J2GU
f754bxA/DDn54kRIk1jQgV9m1WerHlmqBlxgPBybBfsUIsTLHdxeNMAOsu7NKntvvXDbLu21GBmP
s5k0uixztsC83jp0YZ6rhTJR6q407iQZfh7NPefSenPiWv125XXYMv9UM4uy6aGBNeVRBktMhf/g
zD8WE+hQ1Pa682askEh+eGlSsRlnuO+qGLZWgnFW+Yjnrja2kygOZtjTMGxDpEXFSHyRnq0uKlaZ
TMa2WfyVNBnqL7cup7P3szAUCmpcK6J/lQiUkm6LcCEzmn2WJ2R61vKNu4Dc183nTCNTEFrAXr7S
rsc6+EQXRvcd/DPsKq1brs7+T7DL9aACcrSRWzdi4HAjsnrZYcsPX4aw/um1vPg93ShXwhuuS5/m
BTy9Jr8ECF5N6Bui1WwTG/0/tDWeaoG5uknBomcTu51Fp0DjcJFPPZlTW0huIdG5JiLY6ni5hDZQ
36u6MPEdXf7YwkNBCvuc0Iy8SxoOvLa48fywDnK7LP/21n8/Vn0ku2rc5HSxCAf5/c1KQ6f3WNMt
RVW3loc7M4qrj7SI0o0rZAHBrCPqIvbB1+1qn+0IZcIC3wGl1wl7+QKCWVY+zTbEKM5mTiTBX0TR
lvoAv91S6MAWDKKWTdEG7/6Xm6trThSo601J4TD5mv3ZizjZ5oVKRMQ8QWJU751mh4fCnzkKJG2j
ydRQB0m/n2M9dinRB4WF77NIx3q7gDSBh/pXWrS7HHEDLGvniaBpWdFTSep7QeCD7Ans0ruPpY+p
idV6aJgx3uhj5/O0QWfMOt0gGVwC0EFgB1u71lrwpM5ewOVpONV9/ak2a2aJyb8KkxhtJBCNk183
oS2u/rI3qoP/f78fWyeXznZslEKESqEQ+v0Bej1lgUkcJWc9j6k485Y9keq0T+7jxcJ9GHO/6aLy
o8+1JRBde7KlUd4hvvjLleXbDVh9DuhJx8IiYNB18+VzwO3nHfnoMMvkzIfKL3uZkBhZOra7cVkR
Y3ZJuuD2gpE6nWlEjrxdT17Oqh0BVeyw9rYpwo3EjleIOKHoIHZQSMErmsa40RBzbuLp+i/fn/F1
blYfnNhhVEVkthnfYIi5jsKZm25yZjBuqRoGfPHzGX2UjzgjJzVDoRNJaX14bqwfjRyPTXdfEPv3
7z0nrEd9H9rEvaohWRvj186kNKNtOVsumrG4TZdtpUQ7BAKcrN7RrkAlSSTAoE6VOsqeHrxtIml8
dVG0Ox2QZZp+oskAyDY1Amqa8cdlu70EbRiJmXF7girIygyhFsEGtT9QXi4p8dLmVsKZojuvCpDx
odk1TvygjYJ0NYX0LXZC/IKPMVS3H/+NvXBoQ4ohioOUCW5aEsxdaeatrULnvuLOd0Yr9Z2kUEe3
c1j5ekPUm3qN7HGDNPLKULOOmzQGIePb0IJF+Re2jDiMQqPyd6HaMmItP/jSaG6AMp+wmhA1Av66
Iutb7p2qOy4sXhXfzhfZM/RxI/yXALPca+ALQnk15wafINCb8HbzZFRkfcBUXmYPfdEgfxeSwH0g
2BxH9t5F+BbURX/oluo0Q/ClBgOzM3HtowLBQzxHb2dKis1cUg8amfXNn1fVt8uYWlRKTc/9mRfz
Gx5U4EHnJzrxeVnCgvzFGgmKdJPt0Obvqqfy35QKr31x+hn9CQiD+uxeghoYb8MOjhi4uhTrfKat
qyUNISJ8t+qbiLoXZE95Dg4f5flDOLG4hkpN2X5Ck4ZT4HOIMIov+i+fc+UyiTIUJ3+57vpfzw1+
QZp8QI5wqpCX9hWvcYjKtpEuhTdOOCf7ZuPp7SF0eKkz4ldVPgqqxdlxbkrqtbP9rNoKWp47xQHN
qbMhCFGO7Pplb3alQkOvpCaSDWgDR2e+H8q02HoarFlaqKXCDIqWCWEPddPvFR54Gu+Qm4w6TnTD
Ma682Q262fhBlSdZFJ0H4+hQE6BeDT3h5SprTwPHBYyW6MqgrtmafXdYJ7a2D8dDJF79PHGZy4vp
OPo1Eg9sxTsv1yhVSfZU9DA35NlT3ZpceB32MgSx4zaXEjFKdcyFxbvR65sLVp7bcjsi/Q3i0da2
tVvtLmYS/Hp+QOI19kpjMy4MDv6ICkFawy70UA+NXnJtZ3aoHPLB5fC4TBcz+i52jB6XLHmNKcJA
kldSQKmnlkvyNhGmOBnjlVG3p4iCTYo/R3TjuP+I9f/XUGO4kdh3MzFxZdgPK+p0f/15rTv/cQKB
45IlbGIhwT725YRuGcl03CqOCkHP9tJHOTZbazt2P+reAfwoqGXu7f7kR8hl6Gtf1XUMrRjO28iF
HtfrG60yrosEPXllEEo2LPZjLvtD08/lS0rHoUvfLeFBtNUVtqdq3ewjeV2buNHB3bn3b+pmoXFA
ZvctpfTU+6a3JTkeSOc/04rbKmmMTWAZ8uWC4JfIvQIyZDGC4LEO5NLd62mXbooR72ZE/ra5TL/c
RS5ruXiPzaJES3pPgYOsizXweEdAzOMCcxh4SnWbI9Q19IG74hg++XXb7pyIq4VrNZQwty9//q6F
+H7au2icTABzkFLOvt9Pe5ys1JenpripR/tGFO6t3UTXl8P0En4zknDuhGPFUPzQanQ2TZrWX42l
dWC2Q3NpuI+KRjKVTPMyU+txFwOdhNcF95jaJy1pcLK3ymC29TCEatNjXkQHhp49Ybd1YNXFZ0+7
HjFxzrPnJiEtyfnqL7+j9RX9BPkERXDJF6HXD23Xl1FiZL3T5ZGl50XZsBrfQm6+WCdjObkt3zi6
5WFVZKPGXECBazOzRC4ZQUZ0j3wWEVT/ROXOAYcLjuO5bbamPu4S5Mm2zIurBdL+Ev6WlAg5pwZ5
QMgJbymOSv2hOCU8PG0TbiXWR59iY3dw0TEBhPtecHYALZG5T/9cEPoj0WTZOxQ2mUpQis4wKkkf
MGiFaC/Oq7WPFPHogRSDdPQnO+J7t0t7Xg9x+GnHTD3OgAJL6T8uXr/Kg9Dz0XgRPUR2guRWl3cD
EUozPF9G5lnXrS/zyGWrNW2APm8ZDtos3kZv3BTtUu4usV0i5ACZccAUA1e02L+xK+nCPpFAkmce
w5jrt5sGR1RnlIQ2od1U+WW1z08d1S/pdyFGDoP6gO5hCvnUbYpCJvPT90QFbfHCv7nO8OzHwgN1
hwxkY0B1qzNLkK29Ju/89bLnT84woFrGqQUwB2566EtnXLnR6BIoF/0Kh/o0VSQKXS7TCnfUOfRq
ktEREYiHy2wR0WZA6i9G5iQkryNJUElxXY0IM1kZcU22lFLaZBiXtGi+k06vnWbZldDk937cjedw
Gt79Mpm3iZO1V2MDFpV6CJEA+rfQlbDYw3Tjsug2/yp5mvBn7ERI3xauPyXV4IrYVYFSF4n0MJlc
0U26U+02PHiFPLQAidj11Mntz8fRyAAXhtoOMARkq7ac94ipn02Ojqs87Pd+T1wcgZsbdAb0/5LP
sS/Qpa1KxCNRx/RUmqmjfpOzrzXUrabLunNbbw/jfaG0aijvramV91Z6HyH2ORpS/2m44R1OBYEf
/TQRyQf5/dCUQF3/x9y5LbdtJGH4XXJPFEAMCPAiqYqotWU7srIl1SabGxYsKyTEA3iCZPLp9+sZ
kCYGCiPvsOK5tEg3B42ePvx92nIZWNaKoaTLiLw+o1dIkxAXM1OiIibd7RZMLBj/8gwqN8apYmPg
jphvPL/oKUWCNn58j3t3Uc6n96Bxy0vyU1SUCeCzyNZrktesihkNZwzqnG4GhK+/Q3g+DfOVoGtf
dizNqB4f/0Nt8JfLlPJiBnwnNxXGfC3iHWXkCph4T/Q+Tr5cqAjcJCk+aQgOFxqbG25xhebTX4ck
SkjWAifs0stkFT5fVsP8aQIwkA376WA7Kt/rxyk64H0LqU+vQlwi3YC3GD4NmBbxZrx6s67wGebM
ZVmOn6jEXL4Lx7PicsJim8vnPmNuloxYYIwg8HwXEESNuLCM1UqGGLQh0whHnd3VpDO5GbEk7UI/
4boDCl4oVqwsx2r7ZobjuQBFimIuRDIe7wbd9fJ68QjI+ExgyZSuzvuQUsGLYcX27h1lZ2tVfmAd
0x+TYR9zVX2h6CjclCSspIVt87bTe5YRcqDR2zLE212RuGbw/XU4ffq0VbRSTecjCtpY+akIhAfk
yBaspd+mlOUiSdNw8cfzkJlmJBXfzoYfkk38iB/TvX4qO53LVXX9OEHpLwtM7nw5odZmuRgkKqLA
KFkyWCO61YHJWKoEep3u1Sp6l3YSAb8vwy0tuXNZhkSFT8z6CsSs18kpTAXmkJrIilpuzMpjyEse
E/nOxmTiuMK6WCXDXA50NnbRSX572j5eMc+KAULDzu9TARtVtZMXnZkc7TfNtf1uAwPqU8pE2dbU
WsbfmjYl+fRX1mxs7pgZZM29fdWXThN63RjcKGQIKFNVj4z24Vz/ljm8p8hMc45dfWbMbhwHtJwC
CESUO1MVJz3B05LclvmYvwYyChsnJqRbVv/YEY/+igunH7A9IbhN59TpHzTTZRawYUKId9UYxKDJ
fQsT0iBNKG8gJ5cqeVawh2MmqDDAh1M0RmcJ+VZZJMvv/fN8uC+r+UYmLI+Kcn48E5n1569jgUXh
SA6SIKJlq8+i3KRLcX+IR3vMgrgXkKoMI1nvTaefTEv+Liw4MRaa0hRJprpJQj9IoyyOQ2alx2Go
p0IfswFJoHpEgALKYdhT9b0k4RQbQrxiRzaomLcNkquYuoC4y8VvcCEK6L5EEsIITny/+3CKC4qe
PlcuhEHWRR/ozlpSf/K2G2xgTjhi0CMZp2+Mh3eix6nNsSzT9S3akTtBGSBsALTjciRk/RpsiFAd
1CVRX+2jjSBAJT51Vgy9oJdE3Hy29UlVgwz/OWZCnAUUPIDsM9mFPKKP+pG6BEnYuunHLKAzkKdH
AVJuFMmKuGM2oB/JUeExsImHyfp9457885byhGZIEGFnaYANiprIUBZzsY1A+GqxgYo98iyyfx7U
1UPNQOO1eqXTYDHzyGnoYQdISlJLyUrNLmLfYgOSkmFLPdUNmLfE1VbGSaAUOoZyJzBVsDBbM/QD
4Q3SUE/40lfQryvBsc8gC2Q32W8lff9M7ZJUy/GViPsBTSUJnbQMg+FT83t+sQExdY6nFJ5TQmBG
v0WSxezTtNigAjgUU7qT+coGGnJSZ58BzdAPWbIVYRNf0AxIA+GEIuRSrL3V1tS3cILiqthZN8Ty
tiXhkjGcjPjSvhR8jqhgI9ChPl4KWWHgbCyTIEswESx87LNEEPGyroQoyIxduUwt7BF9YUT8kgUc
HoN8OPjQSYCpkdGMVGkzJscOryWu7MYxz4/nhF9l/DSvtCODUdzVQhpQhi9paNlkynYly2EQtSB2
MqbASWTBOzbUgJMRUTdxQOBTgrNQ2mpkk5RlLHsUOFGhLvvBNSjn15Xoy6or91uhArQsrzslR0pM
1RKHOGBGJfgkI5+kG8o7cYANcdw/g7FE+0egb+ZStDDYNCAtx2ZOBm3hOHmHwsKFKJVGCrfQEhUJ
8pqFJM717Frbc8oCRsHKaEoabWItK77dCVLgzqATQCthMxgrwBKofCrL1BqqASACJztWRC49Y0z9
YkOtIp1dJwGcZRyXHkkqct/iA5Uz4G/ADT0DUfrFB3b3ARQZleVkKVAwEd2gmTIpmhYbYAAFwbQT
6SSNb86TthTOt6LbQwUCMFB6xngT/IMmF7ppwOODRMtYZgPO+SYMVANlzjG2CvAVUu69Bp306O+G
bmBiuLRmUvG3xyh9Y4Pk2VxxeRAX9CKCQHpCnGUbhESFgkTT4UcfFkisfwbTqEipcOb1OOgGFaRk
qhAG2rK169C8FWJKKMjHoBqTabANr4IK8WjOEF+CZSoFJW0RW+JA/AkIybXJEsrU/IsvkeQwcU9d
KiAXPALasuvrb0lDN2CMPn2ZlM97GVNwdCkhdLsSCQEkHmJMWIExAFOxmJCQ6f/qPPknC12G6Dp7
0oRVUqgAD2jxMGF0w0xwIYiwkQVPMchaPzoLg/Ch1wV9I76UTLYdZScBoFwPV9vEG97pR5yZ5BzC
QFwJ1srcC8nZWa6TGFOkgQoSEhjEVd4xAQdS/HxXxaAC4gQGfyjV1fUrL7CBxC2a8bCGxS/XqQ6r
zhBPJII3s81FT5qxS51i+BRT8MDwXfAdD0s7at1wBqdBpZKgZYYJ2wrbuoEKGHpn9rksb31I7Jub
wVRcfx4TzIXEOP6RDTdEAWluUjihpGm8RCIFFDqDegBRoXdd9p/UIFvDZJLWY0K+twAcsyb6zqIQ
B2AMxI/Yyy5upOCaDR50AwakZ6QpTEbPhC9ehROp4EWuNyImVYMfTQSp9vu1GmygGJSZOd0orqsa
9O95xQZ8HvfaDt42dQ14BaTtdflGUxq65PMBnYBkfIXfQA/FurmpR7iQ0Swtubm9/rOEQUJvurqp
jfMxYSXwG/ihKxuoEo8zwBTGNO2fs8GGKACT2pe++WcsQc2o0nKOJ6IAVhKgHepim1cixlbiPKEh
va30wVa21hZ+c7V8RCIGHlDAwUBAFKFtJ0KKHlJKwg435rWe9CuU6KG/YjAupp91+0XxsNbVrKat
4G+/sEfc2gTqngPdWECY1Pji3XbxYEib7gP590+NwjjdD3D04b4/QP9O/d/rB2z/dOO39k+1/+NV
8bDKV/fjrf5g39jxMZ/RvwGpT/lxK4ApVvh6jh9/aJzySBGcInu1ZRDEMdk6FHWl+yGf56P8uXHi
ugjPmfS23DSPbPAkV7of81XjuDVC40r2Ni82+axJ2RTbuFL+L2Tn+XpcHL+/Q472HNRHNEDZxHVR
rSvx3/JJvrW4coj/XYnflS+QNul7d9KTCoY3XycHNwWF7tTvx0yBtzhuajZdad+Oi11VTuzXaZJV
ZyA+sikbwN+V8s2kmFtqRDwdHNI9l0Tj/n+67+ZFGTTlLs7n5tLvTyh2Rg6t3TNXwh+Lon0r65It
Z9qo7HU+sQSwDjLOQXze0NuHhg1X0tfFNt+1z208wXMQt+9k3WHhSvpDNctnljGDKSaccSZeokya
IlhXujpTzkflC0qwdjnPQL114Wvkx5X0u+d882CxxPRNOVOGH5P2sU2ZkDPxT3gm9q2s2zpcaV+V
k0lefLbuJbpbWgudiRerlwSlToK6Un9bzW07XFe0O1Mu/qz2T2+Ud13h40r4TTVp2+Aay3Kl/S/c
Eku4a7DQlfLP5axcWaoEyOgcJvjnSctO1t29zocuWuqvLklxpSwvsaX+6qzNGbwSId9gdk36DPfx
jnWnjZtekwZJdWXKXclC3KaQ1MT77sRvxeOeN4TbEJeWBdeTXxcvEY7cCd/gSjV8wPrMoFOuZ5bI
b1RZAl6TJzvgSv4WP3BP5ev0BRlBcZryS6jHYXzC4C9wnL/9AmiMEL6fPuSrn/4HAAD//w==</cx:binary>
              </cx:geoCache>
            </cx:geography>
          </cx:layoutPr>
        </cx:series>
      </cx:plotAreaRegion>
    </cx:plotArea>
    <cx:legend pos="r" align="min" overlay="0"/>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494">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85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3175">
        <a:solidFill>
          <a:schemeClr val="bg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microsoft.com/office/2014/relationships/chartEx" Target="../charts/chartEx1.xml"/></Relationships>
</file>

<file path=xl/drawings/drawing1.xml><?xml version="1.0" encoding="utf-8"?>
<xdr:wsDr xmlns:xdr="http://schemas.openxmlformats.org/drawingml/2006/spreadsheetDrawing" xmlns:a="http://schemas.openxmlformats.org/drawingml/2006/main">
  <xdr:twoCellAnchor>
    <xdr:from>
      <xdr:col>9</xdr:col>
      <xdr:colOff>19050</xdr:colOff>
      <xdr:row>2</xdr:row>
      <xdr:rowOff>60960</xdr:rowOff>
    </xdr:from>
    <xdr:to>
      <xdr:col>25</xdr:col>
      <xdr:colOff>139700</xdr:colOff>
      <xdr:row>42</xdr:row>
      <xdr:rowOff>88900</xdr:rowOff>
    </xdr:to>
    <mc:AlternateContent xmlns:mc="http://schemas.openxmlformats.org/markup-compatibility/2006">
      <mc:Choice xmlns:cx4="http://schemas.microsoft.com/office/drawing/2016/5/10/chartex" Requires="cx4">
        <xdr:graphicFrame macro="">
          <xdr:nvGraphicFramePr>
            <xdr:cNvPr id="2" name="グラフ 1">
              <a:extLst>
                <a:ext uri="{FF2B5EF4-FFF2-40B4-BE49-F238E27FC236}">
                  <a16:creationId xmlns:a16="http://schemas.microsoft.com/office/drawing/2014/main" id="{ED076E4A-782F-4834-8720-7B27EE7E9AF1}"/>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6808470" y="411480"/>
              <a:ext cx="9630410" cy="7038340"/>
            </a:xfrm>
            <a:prstGeom prst="rect">
              <a:avLst/>
            </a:prstGeom>
            <a:solidFill>
              <a:prstClr val="white"/>
            </a:solidFill>
            <a:ln w="1">
              <a:solidFill>
                <a:prstClr val="green"/>
              </a:solidFill>
            </a:ln>
          </xdr:spPr>
          <xdr:txBody>
            <a:bodyPr vertOverflow="clip" horzOverflow="clip"/>
            <a:lstStyle/>
            <a:p>
              <a:r>
                <a:rPr lang="ja-JP" altLang="en-US" sz="1100"/>
                <a:t>この図は、お使いのバージョンの Excel では利用できません。
この図形を編集するか、このブックを異なるファイル形式に保存すると、グラフが恒久的に壊れます。</a:t>
              </a:r>
            </a:p>
          </xdr:txBody>
        </xdr:sp>
      </mc:Fallback>
    </mc:AlternateContent>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1" displayName="テーブル1" ref="A1:R1789" totalsRowShown="0" dataDxfId="0">
  <autoFilter ref="A1:R1789" xr:uid="{00000000-0009-0000-0100-000001000000}">
    <filterColumn colId="4">
      <filters>
        <filter val="○"/>
      </filters>
    </filterColumn>
  </autoFilter>
  <sortState xmlns:xlrd2="http://schemas.microsoft.com/office/spreadsheetml/2017/richdata2" ref="A2:R1748">
    <sortCondition ref="C1:C1787"/>
  </sortState>
  <tableColumns count="18">
    <tableColumn id="1" xr3:uid="{00000000-0010-0000-0000-000001000000}" name="種別" dataDxfId="18"/>
    <tableColumn id="2" xr3:uid="{00000000-0010-0000-0000-000002000000}" name="市町村コード" dataDxfId="17"/>
    <tableColumn id="3" xr3:uid="{00000000-0010-0000-0000-000003000000}" name="都道府県" dataDxfId="16"/>
    <tableColumn id="4" xr3:uid="{00000000-0010-0000-0000-000004000000}" name="市町村" dataDxfId="15"/>
    <tableColumn id="5" xr3:uid="{00000000-0010-0000-0000-000005000000}" name="調査対象" dataDxfId="14"/>
    <tableColumn id="6" xr3:uid="{00000000-0010-0000-0000-000006000000}" name="システムID" dataDxfId="13"/>
    <tableColumn id="7" xr3:uid="{00000000-0010-0000-0000-000007000000}" name="URL" dataDxfId="12"/>
    <tableColumn id="8" xr3:uid="{00000000-0010-0000-0000-000008000000}" name="確認日" dataDxfId="11"/>
    <tableColumn id="9" xr3:uid="{00000000-0010-0000-0000-000009000000}" name="最終作業者" dataDxfId="10"/>
    <tableColumn id="10" xr3:uid="{00000000-0010-0000-0000-00000A000000}" name="メモ" dataDxfId="9"/>
    <tableColumn id="11" xr3:uid="{00000000-0010-0000-0000-00000B000000}" name="休館開始日" dataDxfId="8"/>
    <tableColumn id="12" xr3:uid="{00000000-0010-0000-0000-00000C000000}" name="休館終了日" dataDxfId="7"/>
    <tableColumn id="13" xr3:uid="{00000000-0010-0000-0000-00000D000000}" name="ウェブサイト" dataDxfId="6"/>
    <tableColumn id="14" xr3:uid="{00000000-0010-0000-0000-00000E000000}" name="蔵書検索" dataDxfId="5"/>
    <tableColumn id="15" xr3:uid="{00000000-0010-0000-0000-00000F000000}" name="入館記録" dataDxfId="4"/>
    <tableColumn id="16" xr3:uid="{00000000-0010-0000-0000-000010000000}" name="開館状況" dataDxfId="3"/>
    <tableColumn id="17" xr3:uid="{00000000-0010-0000-0000-000011000000}" name="休館理由" dataDxfId="2"/>
    <tableColumn id="19" xr3:uid="{E6FCE5E1-4048-4D20-A9F8-7F77637422BE}" name="アーカイブURL" dataDxfId="1"/>
  </tableColumns>
  <tableStyleInfo name="TableStyleLight16"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eb.archive.org/save" TargetMode="External"/><Relationship Id="rId2" Type="http://schemas.openxmlformats.org/officeDocument/2006/relationships/hyperlink" Target="https://www.instagram.com/samukawa_library/" TargetMode="External"/><Relationship Id="rId1" Type="http://schemas.openxmlformats.org/officeDocument/2006/relationships/hyperlink" Target="http://www.library.toyota.aichi.jp/"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hyperlink" Target="https://web.archive.org/save" TargetMode="External"/></Relationships>
</file>

<file path=xl/worksheets/_rels/sheet2.xml.rels><?xml version="1.0" encoding="UTF-8" standalone="yes"?>
<Relationships xmlns="http://schemas.openxmlformats.org/package/2006/relationships"><Relationship Id="rId1827" Type="http://schemas.openxmlformats.org/officeDocument/2006/relationships/hyperlink" Target="http://www.city.neyagawa.osaka.jp/organization_list/kyoiku_shakaikyoiku/tyuutosyo/tosyotop/" TargetMode="External"/><Relationship Id="rId170" Type="http://schemas.openxmlformats.org/officeDocument/2006/relationships/hyperlink" Target="https://web.archive.org/web/20210917131437/https:/www.town.numata.hokkaido.jp/section/hoken/h0opp2000000azad.html" TargetMode="External"/><Relationship Id="rId987" Type="http://schemas.openxmlformats.org/officeDocument/2006/relationships/hyperlink" Target="https://www.library.city.sakura.lg.jp/" TargetMode="External"/><Relationship Id="rId2668" Type="http://schemas.openxmlformats.org/officeDocument/2006/relationships/hyperlink" Target="https://archive.is/dvW2B" TargetMode="External"/><Relationship Id="rId847" Type="http://schemas.openxmlformats.org/officeDocument/2006/relationships/hyperlink" Target="http://www.city.tatebayashi.gunma.jp/library/" TargetMode="External"/><Relationship Id="rId1477" Type="http://schemas.openxmlformats.org/officeDocument/2006/relationships/hyperlink" Target="https://library.city.mizunami.gifu.jp/index.html" TargetMode="External"/><Relationship Id="rId1684" Type="http://schemas.openxmlformats.org/officeDocument/2006/relationships/hyperlink" Target="http://www.city.gamagori.lg.jp/site/toshokan/" TargetMode="External"/><Relationship Id="rId1891" Type="http://schemas.openxmlformats.org/officeDocument/2006/relationships/hyperlink" Target="https://archive.ph/2021.09.20-075234/http:/www.lib-eye.net/kamitonda/" TargetMode="External"/><Relationship Id="rId2528" Type="http://schemas.openxmlformats.org/officeDocument/2006/relationships/hyperlink" Target="http://www.city.kushima.lg.jp/library/" TargetMode="External"/><Relationship Id="rId707" Type="http://schemas.openxmlformats.org/officeDocument/2006/relationships/hyperlink" Target="http://lib.city.ishioka.lg.jp/" TargetMode="External"/><Relationship Id="rId914" Type="http://schemas.openxmlformats.org/officeDocument/2006/relationships/hyperlink" Target="http://archive.today/2021.09.20-164930/https:/www.wakolib.jp/" TargetMode="External"/><Relationship Id="rId1337" Type="http://schemas.openxmlformats.org/officeDocument/2006/relationships/hyperlink" Target="https://archive.ph/2021.09.19-050934/http:/www.city.otsuki.yamanashi.jp/bunka/shisetsu/bunka-sisetsu-toshokan.html" TargetMode="External"/><Relationship Id="rId1544" Type="http://schemas.openxmlformats.org/officeDocument/2006/relationships/hyperlink" Target="http://www.library.pref.mie.lg.jp/" TargetMode="External"/><Relationship Id="rId1751" Type="http://schemas.openxmlformats.org/officeDocument/2006/relationships/hyperlink" Target="https://web.archive.org/web/20210920043849/https:/www.town.minamichita.lg.jp/shisetsu/1001540/1002243/index.html" TargetMode="External"/><Relationship Id="rId43" Type="http://schemas.openxmlformats.org/officeDocument/2006/relationships/hyperlink" Target="http://archive.today/2021.09.17-044250/http:/www.city.nayoro.lg.jp/section/hoken/prkeql000002kw7v.html" TargetMode="External"/><Relationship Id="rId1404" Type="http://schemas.openxmlformats.org/officeDocument/2006/relationships/hyperlink" Target="http://www.city.azumino.nagano.jp/site/tosho/" TargetMode="External"/><Relationship Id="rId1611" Type="http://schemas.openxmlformats.org/officeDocument/2006/relationships/hyperlink" Target="https://www.lics-saas.nexs-service.jp/takashima/" TargetMode="External"/><Relationship Id="rId497" Type="http://schemas.openxmlformats.org/officeDocument/2006/relationships/hyperlink" Target="https://www.town.shikama.miyagi.jp/kyoiku_bunka/toshokan/1701.html" TargetMode="External"/><Relationship Id="rId2178" Type="http://schemas.openxmlformats.org/officeDocument/2006/relationships/hyperlink" Target="https://archive.ph/2021.09.19-141117/https:/ilisod001.apsel.jp/kitajima-library/wopc/pc/pages/TopPage.jsp" TargetMode="External"/><Relationship Id="rId2385" Type="http://schemas.openxmlformats.org/officeDocument/2006/relationships/hyperlink" Target="https://archive.vn/TdFiQ" TargetMode="External"/><Relationship Id="rId357" Type="http://schemas.openxmlformats.org/officeDocument/2006/relationships/hyperlink" Target="http://archive.today/2021.09.19-055915/http:/tsugaru-city-lib.sakura.ne.jp/2021/08/28/%E3%82%B5%E3%83%BC%E3%83%93%E3%82%B9%E5%86%8D%E9%96%8B%E3%81%AE%E3%81%8A%E7%9F%A5%E3%82%89%E3%81%9B-2/" TargetMode="External"/><Relationship Id="rId1194" Type="http://schemas.openxmlformats.org/officeDocument/2006/relationships/hyperlink" Target="https://web.archive.org/web/20210921050636/https:/www.niigatacitylib.jp/" TargetMode="External"/><Relationship Id="rId2038" Type="http://schemas.openxmlformats.org/officeDocument/2006/relationships/hyperlink" Target="https://www.town-kofu.jp/lib/" TargetMode="External"/><Relationship Id="rId2592" Type="http://schemas.openxmlformats.org/officeDocument/2006/relationships/hyperlink" Target="https://archive.vn/8ODFt" TargetMode="External"/><Relationship Id="rId217" Type="http://schemas.openxmlformats.org/officeDocument/2006/relationships/hyperlink" Target="http://www1.vill.sarufutsu.hokkaido.jp/finder/" TargetMode="External"/><Relationship Id="rId564" Type="http://schemas.openxmlformats.org/officeDocument/2006/relationships/hyperlink" Target="http://www.city.morioka.iwate.jp/kurashi/kokyoshisetsu/tosho/1000803.html" TargetMode="External"/><Relationship Id="rId771" Type="http://schemas.openxmlformats.org/officeDocument/2006/relationships/hyperlink" Target="http://www.town.daigo.ibaraki.jp/page/page000219.html" TargetMode="External"/><Relationship Id="rId2245" Type="http://schemas.openxmlformats.org/officeDocument/2006/relationships/hyperlink" Target="https://archive.is/NohQz" TargetMode="External"/><Relationship Id="rId2452" Type="http://schemas.openxmlformats.org/officeDocument/2006/relationships/hyperlink" Target="http://www.bungo-ohno.jp/categories/shisetsu/tosyokan/" TargetMode="External"/><Relationship Id="rId424" Type="http://schemas.openxmlformats.org/officeDocument/2006/relationships/hyperlink" Target="https://www.city.kitaakita.akita.jp/genre/shigoto/kyouikuiinkai_syougaigakusyu/takanosu_tosyokan" TargetMode="External"/><Relationship Id="rId631" Type="http://schemas.openxmlformats.org/officeDocument/2006/relationships/hyperlink" Target="https://kitakata-lib.sakura.ne.jp/" TargetMode="External"/><Relationship Id="rId1054" Type="http://schemas.openxmlformats.org/officeDocument/2006/relationships/hyperlink" Target="http://www.town.mutsuzawa.chiba.jp/shisetsu/kouminkan/mustuzawalibrary.html" TargetMode="External"/><Relationship Id="rId1261" Type="http://schemas.openxmlformats.org/officeDocument/2006/relationships/hyperlink" Target="https://archive.vn/wltoK" TargetMode="External"/><Relationship Id="rId2105" Type="http://schemas.openxmlformats.org/officeDocument/2006/relationships/hyperlink" Target="http://www.library.etajima.hiroshima.jp/" TargetMode="External"/><Relationship Id="rId2312" Type="http://schemas.openxmlformats.org/officeDocument/2006/relationships/hyperlink" Target="http://www.madokapialibrary.jp/" TargetMode="External"/><Relationship Id="rId1121" Type="http://schemas.openxmlformats.org/officeDocument/2006/relationships/hyperlink" Target="https://www.lib.city.hino.lg.jp/" TargetMode="External"/><Relationship Id="rId1938" Type="http://schemas.openxmlformats.org/officeDocument/2006/relationships/hyperlink" Target="https://www.town.shimoichi.lg.jp/category/4-3-0-0-0.html" TargetMode="External"/><Relationship Id="rId281" Type="http://schemas.openxmlformats.org/officeDocument/2006/relationships/hyperlink" Target="http://archive.today/2021.09.18-112833/https:/ilisod001.apsel.jp/otofuke/wopc/pc/pages/TopPage.jsp" TargetMode="External"/><Relationship Id="rId141" Type="http://schemas.openxmlformats.org/officeDocument/2006/relationships/hyperlink" Target="http://www.town.niki.hokkaido.jp/section/kyoikuiinkai/irv9760000000m7l.html" TargetMode="External"/><Relationship Id="rId7" Type="http://schemas.openxmlformats.org/officeDocument/2006/relationships/hyperlink" Target="https://www-std-pub02.ufinity.jp/otaru_lib/" TargetMode="External"/><Relationship Id="rId958" Type="http://schemas.openxmlformats.org/officeDocument/2006/relationships/hyperlink" Target="http://archive.today/2021.09.20-180118/http:/www.town.kamikawa.saitama.jp/soshiki/kominkan/3507.html" TargetMode="External"/><Relationship Id="rId1588" Type="http://schemas.openxmlformats.org/officeDocument/2006/relationships/hyperlink" Target="https://kizuna.town.tamaki.mie.jp/bunkasports/toshokan/" TargetMode="External"/><Relationship Id="rId1795" Type="http://schemas.openxmlformats.org/officeDocument/2006/relationships/hyperlink" Target="https://archive.ph/Js5Am" TargetMode="External"/><Relationship Id="rId2639" Type="http://schemas.openxmlformats.org/officeDocument/2006/relationships/hyperlink" Target="https://archive.is/0vCDX" TargetMode="External"/><Relationship Id="rId87" Type="http://schemas.openxmlformats.org/officeDocument/2006/relationships/hyperlink" Target="http://www.town.nanae.hokkaido.jp/education/" TargetMode="External"/><Relationship Id="rId818" Type="http://schemas.openxmlformats.org/officeDocument/2006/relationships/hyperlink" Target="http://www.dango.ne.jp/kmnlib/" TargetMode="External"/><Relationship Id="rId1448" Type="http://schemas.openxmlformats.org/officeDocument/2006/relationships/hyperlink" Target="http://www.matsukawavill-lib.annexis.jp/" TargetMode="External"/><Relationship Id="rId1655" Type="http://schemas.openxmlformats.org/officeDocument/2006/relationships/hyperlink" Target="http://kawanet.jp/toshonet/" TargetMode="External"/><Relationship Id="rId1308" Type="http://schemas.openxmlformats.org/officeDocument/2006/relationships/hyperlink" Target="https://archive.ph/2021.09.19-020334/https:/www.city.sabae.fukui.jp/kosodate_kyoiku/bunkanoyakata/oshirase/Lib-emergency0423.html" TargetMode="External"/><Relationship Id="rId1862" Type="http://schemas.openxmlformats.org/officeDocument/2006/relationships/hyperlink" Target="https://archive.ph/2021.09.20-053019/https:/www.city.hashimoto.lg.jp/guide/kyoikuiinkai/toshokan/1546941756177.html" TargetMode="External"/><Relationship Id="rId1515" Type="http://schemas.openxmlformats.org/officeDocument/2006/relationships/hyperlink" Target="http://www.town.godo.gifu.jp/contents/library/library01.html" TargetMode="External"/><Relationship Id="rId1722" Type="http://schemas.openxmlformats.org/officeDocument/2006/relationships/hyperlink" Target="https://web.archive.org/web/20210920011649/https:/tosho.city.kitanagoya.lg.jp/opw/OPW/OPWNEWS.CSP?ReloginFlag=1&amp;CLASS=ALL&amp;DB=LIB&amp;IDNO=100306&amp;LIB=&amp;MODE=1&amp;PID=LOCYOKOHPTOPICS&amp;TKAN=" TargetMode="External"/><Relationship Id="rId14" Type="http://schemas.openxmlformats.org/officeDocument/2006/relationships/hyperlink" Target="http://archive.today/2021.09.17-020500/http:/kushirolibrary.jp/archive35.html" TargetMode="External"/><Relationship Id="rId2289" Type="http://schemas.openxmlformats.org/officeDocument/2006/relationships/hyperlink" Target="http://archive.today/2021.09.21-060216/http:/www.iizuka-library.jp/news/2021/21kilyuukan.html" TargetMode="External"/><Relationship Id="rId2496" Type="http://schemas.openxmlformats.org/officeDocument/2006/relationships/hyperlink" Target="https://web.archive.org/web/20210920065141/https:/www.vill.minamiaso.lg.jp/kiji0031185/index.html" TargetMode="External"/><Relationship Id="rId468" Type="http://schemas.openxmlformats.org/officeDocument/2006/relationships/hyperlink" Target="https://www.city.osaki.miyagi.jp/shisei/kurashinojoho/5/index.html" TargetMode="External"/><Relationship Id="rId675" Type="http://schemas.openxmlformats.org/officeDocument/2006/relationships/hyperlink" Target="http://mottainai-toshokan.com/" TargetMode="External"/><Relationship Id="rId882" Type="http://schemas.openxmlformats.org/officeDocument/2006/relationships/hyperlink" Target="http://archive.today/2021.09.20-151550/https:/www.lib.pref.saitama.jp/information/2021/09/service210910.html" TargetMode="External"/><Relationship Id="rId1098" Type="http://schemas.openxmlformats.org/officeDocument/2006/relationships/hyperlink" Target="https://web.archive.org/web/20210917015504/https:/library.city.tokyo-nakano.lg.jp/news2/?id=322" TargetMode="External"/><Relationship Id="rId2149" Type="http://schemas.openxmlformats.org/officeDocument/2006/relationships/hyperlink" Target="http://archive.today/2021.09.18-140420/http:/library.city.sanyo-onoda.lg.jp/news/post-92.html" TargetMode="External"/><Relationship Id="rId2356" Type="http://schemas.openxmlformats.org/officeDocument/2006/relationships/hyperlink" Target="https://www.town-ongalib.jp/" TargetMode="External"/><Relationship Id="rId2563" Type="http://schemas.openxmlformats.org/officeDocument/2006/relationships/hyperlink" Target="https://archive.vn/IPKlh" TargetMode="External"/><Relationship Id="rId328" Type="http://schemas.openxmlformats.org/officeDocument/2006/relationships/hyperlink" Target="https://www.town.shiranuka.lg.jp/section/kyoiku/shakai/qvum4j00000002mp.html" TargetMode="External"/><Relationship Id="rId535" Type="http://schemas.openxmlformats.org/officeDocument/2006/relationships/hyperlink" Target="http://www.town.nishikawa.yamagata.jp/chomin/14/chomin14020002.html" TargetMode="External"/><Relationship Id="rId742" Type="http://schemas.openxmlformats.org/officeDocument/2006/relationships/hyperlink" Target="http://archive.today/2021.09.19-081917/http:/www01.ufinity.jp/nakalib/index.php?action=pages_view_main&amp;active_action=journal_view_main_detail&amp;post_id=150&amp;comment_flag=1&amp;block_id=348%23_348" TargetMode="External"/><Relationship Id="rId1165" Type="http://schemas.openxmlformats.org/officeDocument/2006/relationships/hyperlink" Target="https://library-hadano.jp/" TargetMode="External"/><Relationship Id="rId1372" Type="http://schemas.openxmlformats.org/officeDocument/2006/relationships/hyperlink" Target="https://archive.ph/2021.09.19-073653/https:/www.fujikawaguchiko.ed.jp/lib_information_base.html?dspcode=004911092021" TargetMode="External"/><Relationship Id="rId2009" Type="http://schemas.openxmlformats.org/officeDocument/2006/relationships/hyperlink" Target="https://www.lics-saas.nexs-service.jp/harima/" TargetMode="External"/><Relationship Id="rId2216" Type="http://schemas.openxmlformats.org/officeDocument/2006/relationships/hyperlink" Target="https://www.town.kihoku.ehime.jp/site/izumi-k/13691.html" TargetMode="External"/><Relationship Id="rId2423" Type="http://schemas.openxmlformats.org/officeDocument/2006/relationships/hyperlink" Target="https://www.city-matsuura.jp/library/" TargetMode="External"/><Relationship Id="rId2630" Type="http://schemas.openxmlformats.org/officeDocument/2006/relationships/hyperlink" Target="http://www.wadomari-lib.jp/" TargetMode="External"/><Relationship Id="rId602" Type="http://schemas.openxmlformats.org/officeDocument/2006/relationships/hyperlink" Target="http://www.town.hiraizumi.iwate.jp/index.cfm/26,0,128,278,html" TargetMode="External"/><Relationship Id="rId1025" Type="http://schemas.openxmlformats.org/officeDocument/2006/relationships/hyperlink" Target="https://web.archive.org/web/20210921002901/https:/www.city.tomisato.lg.jp/cmsfiles/contents/0000011/11969/guideline_Ver7.pdf" TargetMode="External"/><Relationship Id="rId1232" Type="http://schemas.openxmlformats.org/officeDocument/2006/relationships/hyperlink" Target="http://www.vill.yahiko.niigata.jp/information/%E5%85%AC%E6%B0%91%E9%A4%A8%E5%9B%B3%E6%9B%B8%E5%AE%A4%E5%88%A9%E7%94%A8%E3%81%AE%E5%86%8D%E9%96%8B%E3%81%AB%E3%81%A4%E3%81%84%E3%81%A6%EF%BC%88%E3%81%8A%E7%9F%A5%E3%82%89%E3%81%9B%EF%BC%89/" TargetMode="External"/><Relationship Id="rId185" Type="http://schemas.openxmlformats.org/officeDocument/2006/relationships/hyperlink" Target="http://town.biei.hokkaido.jp/facility/library/" TargetMode="External"/><Relationship Id="rId1909" Type="http://schemas.openxmlformats.org/officeDocument/2006/relationships/hyperlink" Target="https://archive.ph/8jiE2" TargetMode="External"/><Relationship Id="rId392" Type="http://schemas.openxmlformats.org/officeDocument/2006/relationships/hyperlink" Target="https://momo-oirase.jp/" TargetMode="External"/><Relationship Id="rId2073" Type="http://schemas.openxmlformats.org/officeDocument/2006/relationships/hyperlink" Target="https://archive.is/LrlJm" TargetMode="External"/><Relationship Id="rId2280" Type="http://schemas.openxmlformats.org/officeDocument/2006/relationships/hyperlink" Target="https://toshokan.city.fukuoka.lg.jp/" TargetMode="External"/><Relationship Id="rId252" Type="http://schemas.openxmlformats.org/officeDocument/2006/relationships/hyperlink" Target="http://archive.today/2021.09.18-104035/http:/www.town.oumu.hokkaido.jp/hotnews/detail/00005012.html" TargetMode="External"/><Relationship Id="rId2140" Type="http://schemas.openxmlformats.org/officeDocument/2006/relationships/hyperlink" Target="http://archive.today/2021.09.18-135659/http:/www.hikari-library.jp/news/post-58.html" TargetMode="External"/><Relationship Id="rId112" Type="http://schemas.openxmlformats.org/officeDocument/2006/relationships/hyperlink" Target="https://www.vill.shimamaki.lg.jp/" TargetMode="External"/><Relationship Id="rId1699" Type="http://schemas.openxmlformats.org/officeDocument/2006/relationships/hyperlink" Target="http://archive.today/2021.09.19-080705/http:/www.city.tokai.aichi.jp/toshokan/" TargetMode="External"/><Relationship Id="rId2000" Type="http://schemas.openxmlformats.org/officeDocument/2006/relationships/hyperlink" Target="http://www.lib.city.asago.hyogo.jp/TOSHOW/index.asp" TargetMode="External"/><Relationship Id="rId929" Type="http://schemas.openxmlformats.org/officeDocument/2006/relationships/hyperlink" Target="https://www.tsurugashima-lib.jp/" TargetMode="External"/><Relationship Id="rId1559" Type="http://schemas.openxmlformats.org/officeDocument/2006/relationships/hyperlink" Target="https://archive.vn/2CHss" TargetMode="External"/><Relationship Id="rId1766" Type="http://schemas.openxmlformats.org/officeDocument/2006/relationships/hyperlink" Target="https://www2.kyotocitylib.jp/" TargetMode="External"/><Relationship Id="rId1973" Type="http://schemas.openxmlformats.org/officeDocument/2006/relationships/hyperlink" Target="http://www.city.kobe.lg.jp/information/institution/institution/library/top/index.html" TargetMode="External"/><Relationship Id="rId58" Type="http://schemas.openxmlformats.org/officeDocument/2006/relationships/hyperlink" Target="http://ikibun.com/library/" TargetMode="External"/><Relationship Id="rId1419" Type="http://schemas.openxmlformats.org/officeDocument/2006/relationships/hyperlink" Target="https://www.vill.hara.lg.jp/kosodate/library/" TargetMode="External"/><Relationship Id="rId1626" Type="http://schemas.openxmlformats.org/officeDocument/2006/relationships/hyperlink" Target="http://tosyokan.city.mishima.shizuoka.jp/" TargetMode="External"/><Relationship Id="rId1833" Type="http://schemas.openxmlformats.org/officeDocument/2006/relationships/hyperlink" Target="https://www.lics-saas.nexs-service.jp/kashiwara/" TargetMode="External"/><Relationship Id="rId1900" Type="http://schemas.openxmlformats.org/officeDocument/2006/relationships/hyperlink" Target="https://archive.ph/M0Rzb" TargetMode="External"/><Relationship Id="rId579" Type="http://schemas.openxmlformats.org/officeDocument/2006/relationships/hyperlink" Target="http://archive.today/2021.09.20-095039/https:/www.city.ichinoseki.iwate.jp/library/topics/page.php?p=383" TargetMode="External"/><Relationship Id="rId786" Type="http://schemas.openxmlformats.org/officeDocument/2006/relationships/hyperlink" Target="http://archive.today/2021.09.19-125051/http:/www.town.tone.ibaraki.jp/page/page000009.html" TargetMode="External"/><Relationship Id="rId993" Type="http://schemas.openxmlformats.org/officeDocument/2006/relationships/hyperlink" Target="https://www.narashino-lib.jp/toshow/asp/index.aspx" TargetMode="External"/><Relationship Id="rId2467" Type="http://schemas.openxmlformats.org/officeDocument/2006/relationships/hyperlink" Target="http://www.tamana-lib.jp/" TargetMode="External"/><Relationship Id="rId2674" Type="http://schemas.openxmlformats.org/officeDocument/2006/relationships/hyperlink" Target="https://archive.is/U00rn" TargetMode="External"/><Relationship Id="rId439" Type="http://schemas.openxmlformats.org/officeDocument/2006/relationships/hyperlink" Target="http://www.town.misato.akita.jp/toshokan/902.html" TargetMode="External"/><Relationship Id="rId646" Type="http://schemas.openxmlformats.org/officeDocument/2006/relationships/hyperlink" Target="http://archive.today/2021.09.20-161507/https:/www.town.kawamata.lg.jp/uploaded/attachment/13262.pdf" TargetMode="External"/><Relationship Id="rId1069" Type="http://schemas.openxmlformats.org/officeDocument/2006/relationships/hyperlink" Target="http://www.library.metro.tokyo.jp/" TargetMode="External"/><Relationship Id="rId1276" Type="http://schemas.openxmlformats.org/officeDocument/2006/relationships/hyperlink" Target="http://lib.town.asahi.toyama.jp/" TargetMode="External"/><Relationship Id="rId1483" Type="http://schemas.openxmlformats.org/officeDocument/2006/relationships/hyperlink" Target="http://www3.city.minokamo.gifu.jp/" TargetMode="External"/><Relationship Id="rId2327" Type="http://schemas.openxmlformats.org/officeDocument/2006/relationships/hyperlink" Target="https://web.archive.org/web/20210921072022/http:/www.kama-library.jp/" TargetMode="External"/><Relationship Id="rId506" Type="http://schemas.openxmlformats.org/officeDocument/2006/relationships/hyperlink" Target="https://www.town.minamisanriku.miyagi.jp/index.cfm/7,0,36,188,html" TargetMode="External"/><Relationship Id="rId853" Type="http://schemas.openxmlformats.org/officeDocument/2006/relationships/hyperlink" Target="http://www.library.annaka.gunma.jp/" TargetMode="External"/><Relationship Id="rId1136" Type="http://schemas.openxmlformats.org/officeDocument/2006/relationships/hyperlink" Target="http://www.library.city.nishitokyo.lg.jp/" TargetMode="External"/><Relationship Id="rId1690" Type="http://schemas.openxmlformats.org/officeDocument/2006/relationships/hyperlink" Target="http://lib.city-konan-aichi.jp/" TargetMode="External"/><Relationship Id="rId2534" Type="http://schemas.openxmlformats.org/officeDocument/2006/relationships/hyperlink" Target="http://mimata-lib.jp/" TargetMode="External"/><Relationship Id="rId713" Type="http://schemas.openxmlformats.org/officeDocument/2006/relationships/hyperlink" Target="http://www.city.shimotsuma.lg.jp/page/dir002324.html" TargetMode="External"/><Relationship Id="rId920" Type="http://schemas.openxmlformats.org/officeDocument/2006/relationships/hyperlink" Target="https://www.lib.city.yashio.lg.jp/index.html" TargetMode="External"/><Relationship Id="rId1343" Type="http://schemas.openxmlformats.org/officeDocument/2006/relationships/hyperlink" Target="https://archive.ph/2021.09.19-060329/http:/www.lib.city-hokuto.ed.jp/news-info/%231056" TargetMode="External"/><Relationship Id="rId1550" Type="http://schemas.openxmlformats.org/officeDocument/2006/relationships/hyperlink" Target="http://iselib.city.ise.mie.jp/index.html" TargetMode="External"/><Relationship Id="rId2601" Type="http://schemas.openxmlformats.org/officeDocument/2006/relationships/hyperlink" Target="https://archive.vn/jXqfE" TargetMode="External"/><Relationship Id="rId1203" Type="http://schemas.openxmlformats.org/officeDocument/2006/relationships/hyperlink" Target="http://www.city.ojiya.niigata.jp/site/library/" TargetMode="External"/><Relationship Id="rId1410" Type="http://schemas.openxmlformats.org/officeDocument/2006/relationships/hyperlink" Target="https://www.town.sakuho.nagano.jp/shisetsu/sakuhotoshokan.html" TargetMode="External"/><Relationship Id="rId296" Type="http://schemas.openxmlformats.org/officeDocument/2006/relationships/hyperlink" Target="http://www.sarabetsu.jp/shisetsu/library/" TargetMode="External"/><Relationship Id="rId2184" Type="http://schemas.openxmlformats.org/officeDocument/2006/relationships/hyperlink" Target="http://www.city.matsuyama.ehime.jp/shisetsu/bunka/library/" TargetMode="External"/><Relationship Id="rId2391" Type="http://schemas.openxmlformats.org/officeDocument/2006/relationships/hyperlink" Target="https://archive.vn/TZmIh" TargetMode="External"/><Relationship Id="rId156" Type="http://schemas.openxmlformats.org/officeDocument/2006/relationships/hyperlink" Target="https://library.town.kuriyama.hokkaido.jp/" TargetMode="External"/><Relationship Id="rId363" Type="http://schemas.openxmlformats.org/officeDocument/2006/relationships/hyperlink" Target="http://www.vill.yomogita.lg.jp/kankou/kankou_1.html" TargetMode="External"/><Relationship Id="rId570" Type="http://schemas.openxmlformats.org/officeDocument/2006/relationships/hyperlink" Target="https://www.city.hanamaki.iwate.jp/bunkasports/bunka/tosyokan/1002048.html" TargetMode="External"/><Relationship Id="rId2044" Type="http://schemas.openxmlformats.org/officeDocument/2006/relationships/hyperlink" Target="http://tsuyamalib.tvt.ne.jp/" TargetMode="External"/><Relationship Id="rId2251" Type="http://schemas.openxmlformats.org/officeDocument/2006/relationships/hyperlink" Target="http://www.city.sukumo.kochi.jp/docs-25/p010805.html" TargetMode="External"/><Relationship Id="rId223" Type="http://schemas.openxmlformats.org/officeDocument/2006/relationships/hyperlink" Target="http://www.town.rebun.hokkaido.jp/kyoiku/detail/00000522.html" TargetMode="External"/><Relationship Id="rId430" Type="http://schemas.openxmlformats.org/officeDocument/2006/relationships/hyperlink" Target="https://www.vill.kamikoani.akita.jp/forms/info/info.aspx?info_id=6850" TargetMode="External"/><Relationship Id="rId1060" Type="http://schemas.openxmlformats.org/officeDocument/2006/relationships/hyperlink" Target="https://www.town.nagara.chiba.jp/soshiki/9/118.html" TargetMode="External"/><Relationship Id="rId2111" Type="http://schemas.openxmlformats.org/officeDocument/2006/relationships/hyperlink" Target="http://www.town.kumano.hiroshima.jp/www/library/" TargetMode="External"/><Relationship Id="rId1877" Type="http://schemas.openxmlformats.org/officeDocument/2006/relationships/hyperlink" Target="http://yuasa.ed.jp/publics/index/21/" TargetMode="External"/><Relationship Id="rId1737" Type="http://schemas.openxmlformats.org/officeDocument/2006/relationships/hyperlink" Target="https://www.town.fuso.lg.jp/tosyo/top.html" TargetMode="External"/><Relationship Id="rId1944" Type="http://schemas.openxmlformats.org/officeDocument/2006/relationships/hyperlink" Target="https://archive.ph/2021.09.19-075127/http:/www.library.pref.shimane.lg.jp/?page_id=1299" TargetMode="External"/><Relationship Id="rId29" Type="http://schemas.openxmlformats.org/officeDocument/2006/relationships/hyperlink" Target="https://web.archive.org/web/20210917024607/https:/www.city.wakkanai.hokkaido.jp/toshokan/oshirase/oshirase41.html" TargetMode="External"/><Relationship Id="rId1804" Type="http://schemas.openxmlformats.org/officeDocument/2006/relationships/hyperlink" Target="https://ilisod001.apsel.jp/yosano-lib/wopc/pc/pages/TopPage.jsp" TargetMode="External"/><Relationship Id="rId897" Type="http://schemas.openxmlformats.org/officeDocument/2006/relationships/hyperlink" Target="http://archive.today/2021.09.20-160321/https:/www.lib.kasukabe.saitama.jp/news/news_157.php" TargetMode="External"/><Relationship Id="rId2578" Type="http://schemas.openxmlformats.org/officeDocument/2006/relationships/hyperlink" Target="https://archive.vn/SnBao" TargetMode="External"/><Relationship Id="rId757" Type="http://schemas.openxmlformats.org/officeDocument/2006/relationships/hyperlink" Target="http://www.lib-hokota.jp/index.html" TargetMode="External"/><Relationship Id="rId964" Type="http://schemas.openxmlformats.org/officeDocument/2006/relationships/hyperlink" Target="http://www.town.sugito.lg.jp/cms/index1765.html" TargetMode="External"/><Relationship Id="rId1387" Type="http://schemas.openxmlformats.org/officeDocument/2006/relationships/hyperlink" Target="https://archive.ph/BV2Gw" TargetMode="External"/><Relationship Id="rId1594" Type="http://schemas.openxmlformats.org/officeDocument/2006/relationships/hyperlink" Target="https://archive.vn/L4fw8" TargetMode="External"/><Relationship Id="rId2438" Type="http://schemas.openxmlformats.org/officeDocument/2006/relationships/hyperlink" Target="http://www.saza-lib.jp/" TargetMode="External"/><Relationship Id="rId2645" Type="http://schemas.openxmlformats.org/officeDocument/2006/relationships/hyperlink" Target="http://www.city.itoman.lg.jp/docs/2013020101853/" TargetMode="External"/><Relationship Id="rId93" Type="http://schemas.openxmlformats.org/officeDocument/2006/relationships/hyperlink" Target="http://www.town.yakumo.lg.jp/modules/library/" TargetMode="External"/><Relationship Id="rId617" Type="http://schemas.openxmlformats.org/officeDocument/2006/relationships/hyperlink" Target="http://ichinohe-lib.sakura.ne.jp/" TargetMode="External"/><Relationship Id="rId824" Type="http://schemas.openxmlformats.org/officeDocument/2006/relationships/hyperlink" Target="http://www.library.ichikai.tochigi.jp/" TargetMode="External"/><Relationship Id="rId1247" Type="http://schemas.openxmlformats.org/officeDocument/2006/relationships/hyperlink" Target="https://www.lib-murakami.jp/?page_id=147" TargetMode="External"/><Relationship Id="rId1454" Type="http://schemas.openxmlformats.org/officeDocument/2006/relationships/hyperlink" Target="http://www.town.yamanouchi.nagano.jp/library/index.html" TargetMode="External"/><Relationship Id="rId1661" Type="http://schemas.openxmlformats.org/officeDocument/2006/relationships/hyperlink" Target="http://www.library.toyohashi.aichi.jp/" TargetMode="External"/><Relationship Id="rId2505" Type="http://schemas.openxmlformats.org/officeDocument/2006/relationships/hyperlink" Target="https://web.archive.org/web/20210920071141/https:/www.town.tsunagi.lg.jp/page3264.html?type=top" TargetMode="External"/><Relationship Id="rId1107" Type="http://schemas.openxmlformats.org/officeDocument/2006/relationships/hyperlink" Target="https://archive.is/e1DR1" TargetMode="External"/><Relationship Id="rId1314" Type="http://schemas.openxmlformats.org/officeDocument/2006/relationships/hyperlink" Target="https://lib.town.eiheiji.lg.jp/" TargetMode="External"/><Relationship Id="rId1521" Type="http://schemas.openxmlformats.org/officeDocument/2006/relationships/hyperlink" Target="http://archive.today/2021.09.21-033347/https:/www.town.ibigawa.lg.jp/0000010289.html" TargetMode="External"/><Relationship Id="rId20" Type="http://schemas.openxmlformats.org/officeDocument/2006/relationships/hyperlink" Target="https://web.archive.org/web/20210917022626/https:/www.city.yubari.lg.jp/kenkofukushiiryo/kenkoiryo/kansen/gakkou/gakkouc2020050816.html" TargetMode="External"/><Relationship Id="rId2088" Type="http://schemas.openxmlformats.org/officeDocument/2006/relationships/hyperlink" Target="https://www.mihara-city-library.jp/" TargetMode="External"/><Relationship Id="rId2295" Type="http://schemas.openxmlformats.org/officeDocument/2006/relationships/hyperlink" Target="https://web.archive.org/web/20210921060650/http:/www.library.yame.fukuoka.jp/" TargetMode="External"/><Relationship Id="rId267" Type="http://schemas.openxmlformats.org/officeDocument/2006/relationships/hyperlink" Target="http://archive.today/2021.09.18-111037/http:/www.town.mukawa.lg.jp/2975.htm" TargetMode="External"/><Relationship Id="rId474" Type="http://schemas.openxmlformats.org/officeDocument/2006/relationships/hyperlink" Target="https://ilisod001.apsel.jp/ogawara-lib/wopc/pc/pages/TopPage.jsp" TargetMode="External"/><Relationship Id="rId2155" Type="http://schemas.openxmlformats.org/officeDocument/2006/relationships/hyperlink" Target="http://www.town.hirao.lg.jp/kurashi/shisetsu/toshokan.html" TargetMode="External"/><Relationship Id="rId127" Type="http://schemas.openxmlformats.org/officeDocument/2006/relationships/hyperlink" Target="http://lib-kyogoku.jp/" TargetMode="External"/><Relationship Id="rId681" Type="http://schemas.openxmlformats.org/officeDocument/2006/relationships/hyperlink" Target="https://asakawa-library.jp/" TargetMode="External"/><Relationship Id="rId2362" Type="http://schemas.openxmlformats.org/officeDocument/2006/relationships/hyperlink" Target="http://www.town.keisen.fukuoka.jp/shisetsu/tosyo/tosyo.php" TargetMode="External"/><Relationship Id="rId334" Type="http://schemas.openxmlformats.org/officeDocument/2006/relationships/hyperlink" Target="https://web.archive.org/web/20210918133708/http:/www.zncs.or.jp/library/blog2/blog.cgi?n=1198" TargetMode="External"/><Relationship Id="rId541" Type="http://schemas.openxmlformats.org/officeDocument/2006/relationships/hyperlink" Target="http://archive.today/2021.09.19-104437/https:/www.town.kaneyama.yamagata.jp/kinkyu/2413.html" TargetMode="External"/><Relationship Id="rId1171" Type="http://schemas.openxmlformats.org/officeDocument/2006/relationships/hyperlink" Target="https://www.library.zama.kanagawa.jp/" TargetMode="External"/><Relationship Id="rId2015" Type="http://schemas.openxmlformats.org/officeDocument/2006/relationships/hyperlink" Target="http://www.toshokan.town.sayo.lg.jp/" TargetMode="External"/><Relationship Id="rId2222" Type="http://schemas.openxmlformats.org/officeDocument/2006/relationships/hyperlink" Target="https://www.marugame-city-library.jp/" TargetMode="External"/><Relationship Id="rId401" Type="http://schemas.openxmlformats.org/officeDocument/2006/relationships/hyperlink" Target="https://web.archive.org/web/20210919071031/http:/lib.5nohe.jp/osirase/20210901taisaku.pdf" TargetMode="External"/><Relationship Id="rId1031" Type="http://schemas.openxmlformats.org/officeDocument/2006/relationships/hyperlink" Target="http://lib.city.sammu.lg.jp/" TargetMode="External"/><Relationship Id="rId1988" Type="http://schemas.openxmlformats.org/officeDocument/2006/relationships/hyperlink" Target="https://www.city.miki.lg.jp/site/library/" TargetMode="External"/><Relationship Id="rId1848" Type="http://schemas.openxmlformats.org/officeDocument/2006/relationships/hyperlink" Target="http://www.town.nose.osaka.jp/soshiki/syougaigakusyuuka/shogaikyoiku/shogaigakushu/index.html" TargetMode="External"/><Relationship Id="rId191" Type="http://schemas.openxmlformats.org/officeDocument/2006/relationships/hyperlink" Target="http://www.vill.shimukappu.lg.jp/shimukappu/section/kyouiku/nmudtq000000578f.html" TargetMode="External"/><Relationship Id="rId1708" Type="http://schemas.openxmlformats.org/officeDocument/2006/relationships/hyperlink" Target="http://archive.today/2021.09.19-084125/https:/www.takahama-lib.jp/opw/OPW/OPWNEWS.CSP?ReloginFlag=1&amp;CLASS=ALL&amp;DB=LIB&amp;IDNO=100228&amp;LIB=&amp;MODE=1&amp;PID=LOCYOKOHPTOPICS&amp;TKAN=" TargetMode="External"/><Relationship Id="rId1915" Type="http://schemas.openxmlformats.org/officeDocument/2006/relationships/hyperlink" Target="http://www.city.uda.nara.jp/toshokan/toshokan-info.html" TargetMode="External"/><Relationship Id="rId2689" Type="http://schemas.openxmlformats.org/officeDocument/2006/relationships/hyperlink" Target="https://ilisod001.apsel.jp/yaese-lib/wopc/pc/pages/TopPage.jsp" TargetMode="External"/><Relationship Id="rId868" Type="http://schemas.openxmlformats.org/officeDocument/2006/relationships/hyperlink" Target="http://www.town.higashiagatsuma.gunma.jp/www/contents/1583306727965/index.html" TargetMode="External"/><Relationship Id="rId1498" Type="http://schemas.openxmlformats.org/officeDocument/2006/relationships/hyperlink" Target="http://www.library-city-motosu.jp/" TargetMode="External"/><Relationship Id="rId2549" Type="http://schemas.openxmlformats.org/officeDocument/2006/relationships/hyperlink" Target="https://archive.ph/2021.09.20-141823/http:/www.kadogawa-lib.jp/uncategorized/1492/" TargetMode="External"/><Relationship Id="rId728" Type="http://schemas.openxmlformats.org/officeDocument/2006/relationships/hyperlink" Target="https://web.archive.org/web/20210919070529/https:/library.city.ushiku.ibaraki.jp/opw/OPW/OPWNEWS.CSP?ReloginFlag=1&amp;CLASS=1&amp;DB=LIB&amp;IDNO=100798&amp;LIB=&amp;MODE=1&amp;PID=LOCUSKHPTOPNEWS&amp;TKAN=" TargetMode="External"/><Relationship Id="rId935" Type="http://schemas.openxmlformats.org/officeDocument/2006/relationships/hyperlink" Target="https://www.lics-saas.nexs-service.jp/town-ina-saitama/" TargetMode="External"/><Relationship Id="rId1358" Type="http://schemas.openxmlformats.org/officeDocument/2006/relationships/hyperlink" Target="https://archive.ph/2021.09.19-064838/https:/www3.town.minobu.lg.jp/lib/" TargetMode="External"/><Relationship Id="rId1565" Type="http://schemas.openxmlformats.org/officeDocument/2006/relationships/hyperlink" Target="https://archive.vn/P3enW" TargetMode="External"/><Relationship Id="rId1772" Type="http://schemas.openxmlformats.org/officeDocument/2006/relationships/hyperlink" Target="https://archive.ph/JNz7O" TargetMode="External"/><Relationship Id="rId2409" Type="http://schemas.openxmlformats.org/officeDocument/2006/relationships/hyperlink" Target="http://lib.town.arita.saga.jp/" TargetMode="External"/><Relationship Id="rId2616" Type="http://schemas.openxmlformats.org/officeDocument/2006/relationships/hyperlink" Target="http://www.library.pref.kagoshima.jp/amami/?p=4729" TargetMode="External"/><Relationship Id="rId64" Type="http://schemas.openxmlformats.org/officeDocument/2006/relationships/hyperlink" Target="http://eniwa-library.jp/" TargetMode="External"/><Relationship Id="rId1218" Type="http://schemas.openxmlformats.org/officeDocument/2006/relationships/hyperlink" Target="http://www.lib-gosen-unet.ocn.ne.jp/" TargetMode="External"/><Relationship Id="rId1425" Type="http://schemas.openxmlformats.org/officeDocument/2006/relationships/hyperlink" Target="https://www.vill.nakagawa.nagano.jp/soshiki/kyouiku/" TargetMode="External"/><Relationship Id="rId1632" Type="http://schemas.openxmlformats.org/officeDocument/2006/relationships/hyperlink" Target="http://toshokan-yaizu.jp/" TargetMode="External"/><Relationship Id="rId2199" Type="http://schemas.openxmlformats.org/officeDocument/2006/relationships/hyperlink" Target="http://www.kaminomachi.or.jp/" TargetMode="External"/><Relationship Id="rId378" Type="http://schemas.openxmlformats.org/officeDocument/2006/relationships/hyperlink" Target="http://archive.today/2021.09.19-064157/http:/www.town.tsuruta.lg.jp/info/post-591.html" TargetMode="External"/><Relationship Id="rId585" Type="http://schemas.openxmlformats.org/officeDocument/2006/relationships/hyperlink" Target="https://web.archive.org/web/20210920100429/http:/ninohe-library.sakura.ne.jp/%E3%80%8C%E5%B2%A9%E6%89%8B%E7%B7%8A%E6%80%A5%E4%BA%8B%E6%85%8B%E5%AE%A3%E8%A8%80%E3%80%8D%E7%99%BA%E4%BB%A4%E3%81%AB%E4%BC%B4%E3%81%86%E3%81%8A%E9%A1%98%E3%81%84/" TargetMode="External"/><Relationship Id="rId792" Type="http://schemas.openxmlformats.org/officeDocument/2006/relationships/hyperlink" Target="https://web.archive.org/web/20210824212853/https:/www.city.ashikaga.tochigi.jp/site/ashikaga-lib/korona.html" TargetMode="External"/><Relationship Id="rId2059" Type="http://schemas.openxmlformats.org/officeDocument/2006/relationships/hyperlink" Target="https://www.akaiwa-lib.jp/" TargetMode="External"/><Relationship Id="rId2266" Type="http://schemas.openxmlformats.org/officeDocument/2006/relationships/hyperlink" Target="https://www.town.niyodogawa.lg.jp/life/life_dtl.php?hdnKey=904" TargetMode="External"/><Relationship Id="rId2473" Type="http://schemas.openxmlformats.org/officeDocument/2006/relationships/hyperlink" Target="http://www.kamiamakusa-library.jp/" TargetMode="External"/><Relationship Id="rId2680" Type="http://schemas.openxmlformats.org/officeDocument/2006/relationships/hyperlink" Target="https://archive.is/hl6xV" TargetMode="External"/><Relationship Id="rId238" Type="http://schemas.openxmlformats.org/officeDocument/2006/relationships/hyperlink" Target="http://www.town.oketo.hokkaido.jp/kyouiku_bunka/library/" TargetMode="External"/><Relationship Id="rId445" Type="http://schemas.openxmlformats.org/officeDocument/2006/relationships/hyperlink" Target="http://lib-www.smt.city.sendai.jp/" TargetMode="External"/><Relationship Id="rId652" Type="http://schemas.openxmlformats.org/officeDocument/2006/relationships/hyperlink" Target="http://archive.today/2021.09.20-161952/https:/www.town.shimogo.fukushima.jp/shimogo/kouhou_kouchou/423.html" TargetMode="External"/><Relationship Id="rId1075" Type="http://schemas.openxmlformats.org/officeDocument/2006/relationships/hyperlink" Target="https://www.lib.city.minato.tokyo.jp/j/index.cgi" TargetMode="External"/><Relationship Id="rId1282" Type="http://schemas.openxmlformats.org/officeDocument/2006/relationships/hyperlink" Target="https://www.city.komatsu.lg.jp/soshiki/toshokan/" TargetMode="External"/><Relationship Id="rId2126" Type="http://schemas.openxmlformats.org/officeDocument/2006/relationships/hyperlink" Target="http://www.library.shimonoseki.yamaguchi.jp/" TargetMode="External"/><Relationship Id="rId2333" Type="http://schemas.openxmlformats.org/officeDocument/2006/relationships/hyperlink" Target="https://web.archive.org/web/20210921072413/http:/www.lib-itoshima.jp/osirase/oshirase8.html" TargetMode="External"/><Relationship Id="rId2540" Type="http://schemas.openxmlformats.org/officeDocument/2006/relationships/hyperlink" Target="https://archive.ph/2021.09.20-135706/http:/aya-lib.jp/news/10%E6%9C%88%E9%96%8B%E5%82%AC%E3%82%A4%E3%83%99%E3%83%B3%E3%83%88%E3%80%8E%E8%8A%9D%E7%94%9F%E3%81%AE%E4%B8%8A%E3%81%A7%E3%81%AE%E8%AA%AD%E6%9B%B8%E4%BC%9A%E3%80%8F%E3%81%AE%E3%81%94%E6%A1%88%E5%86%85/" TargetMode="External"/><Relationship Id="rId305" Type="http://schemas.openxmlformats.org/officeDocument/2006/relationships/hyperlink" Target="http://www.ikeda-dreamwork.com/ikeda-library/" TargetMode="External"/><Relationship Id="rId512" Type="http://schemas.openxmlformats.org/officeDocument/2006/relationships/hyperlink" Target="http://archive.today/2021.09.19-101204/http:/lib.city.tsuruoka.yamagata.jp/" TargetMode="External"/><Relationship Id="rId1142" Type="http://schemas.openxmlformats.org/officeDocument/2006/relationships/hyperlink" Target="https://archive.is/Bn9TO" TargetMode="External"/><Relationship Id="rId2400" Type="http://schemas.openxmlformats.org/officeDocument/2006/relationships/hyperlink" Target="http://www.library.city.kashima.saga.jp/" TargetMode="External"/><Relationship Id="rId1002" Type="http://schemas.openxmlformats.org/officeDocument/2006/relationships/hyperlink" Target="https://web.archive.org/web/20210921000037/https:/www.city.nagareyama.chiba.jp/institution/1004311/1004312/1004313.html" TargetMode="External"/><Relationship Id="rId1959" Type="http://schemas.openxmlformats.org/officeDocument/2006/relationships/hyperlink" Target="https://gov.town.shimane-misato.lg.jp/kurasi/kyoiku/2603/" TargetMode="External"/><Relationship Id="rId1819" Type="http://schemas.openxmlformats.org/officeDocument/2006/relationships/hyperlink" Target="https://www.lics-saas.nexs-service.jp/moriguchi/index.html" TargetMode="External"/><Relationship Id="rId2190" Type="http://schemas.openxmlformats.org/officeDocument/2006/relationships/hyperlink" Target="http://archive.today/2021.09.17-112304/http:/www.city.yawatahama.ehime.jp/tosyokan/" TargetMode="External"/><Relationship Id="rId162" Type="http://schemas.openxmlformats.org/officeDocument/2006/relationships/hyperlink" Target="https://www.town.moseushi.hokkaido.jp/machi/culture_facilities/tyouminkaikan.html" TargetMode="External"/><Relationship Id="rId2050" Type="http://schemas.openxmlformats.org/officeDocument/2006/relationships/hyperlink" Target="https://archive.is/sfZ7Z" TargetMode="External"/><Relationship Id="rId979" Type="http://schemas.openxmlformats.org/officeDocument/2006/relationships/hyperlink" Target="http://www.city.matsudo.chiba.jp/library/" TargetMode="External"/><Relationship Id="rId839" Type="http://schemas.openxmlformats.org/officeDocument/2006/relationships/hyperlink" Target="https://web.archive.org/web/20210920122126/https:/lib-nakagawa.jp/archives/1045" TargetMode="External"/><Relationship Id="rId1469" Type="http://schemas.openxmlformats.org/officeDocument/2006/relationships/hyperlink" Target="http://www.tajimi-bunka.or.jp/lib/" TargetMode="External"/><Relationship Id="rId1676" Type="http://schemas.openxmlformats.org/officeDocument/2006/relationships/hyperlink" Target="http://archive.today/2021.09.19-052326/http:/www.lib.tsushima.aichi.jp/information/20210825/" TargetMode="External"/><Relationship Id="rId1883" Type="http://schemas.openxmlformats.org/officeDocument/2006/relationships/hyperlink" Target="http://www.lib-finder2.net/yura/servlet/Index?findtype=1" TargetMode="External"/><Relationship Id="rId906" Type="http://schemas.openxmlformats.org/officeDocument/2006/relationships/hyperlink" Target="http://lib.city.koshigaya.saitama.jp/" TargetMode="External"/><Relationship Id="rId1329" Type="http://schemas.openxmlformats.org/officeDocument/2006/relationships/hyperlink" Target="https://archive.ph/2021.09.19-042635/https:/libnet.city.kofu.yamanashi.jp/lib/cat1/484/" TargetMode="External"/><Relationship Id="rId1536" Type="http://schemas.openxmlformats.org/officeDocument/2006/relationships/hyperlink" Target="https://www.town.yaotsu.lg.jp/1517.htm" TargetMode="External"/><Relationship Id="rId1743" Type="http://schemas.openxmlformats.org/officeDocument/2006/relationships/hyperlink" Target="http://www.lib-tobishima.aichi.jp/" TargetMode="External"/><Relationship Id="rId1950" Type="http://schemas.openxmlformats.org/officeDocument/2006/relationships/hyperlink" Target="https://www.city.ohda.lg.jp/125/" TargetMode="External"/><Relationship Id="rId35" Type="http://schemas.openxmlformats.org/officeDocument/2006/relationships/hyperlink" Target="https://web.archive.org/web/20210917024957/https:/www.lib.city.ebetsu.hokkaido.jp/news/closing/20210910_post_131.html" TargetMode="External"/><Relationship Id="rId1603" Type="http://schemas.openxmlformats.org/officeDocument/2006/relationships/hyperlink" Target="https://archive.is/yJoRd" TargetMode="External"/><Relationship Id="rId1810" Type="http://schemas.openxmlformats.org/officeDocument/2006/relationships/hyperlink" Target="https://archive.ph/Lp01A" TargetMode="External"/><Relationship Id="rId489" Type="http://schemas.openxmlformats.org/officeDocument/2006/relationships/hyperlink" Target="http://archive.today/2021.09.19-093803/https:/www.shichigahama.com/edu/info/G01-151.html" TargetMode="External"/><Relationship Id="rId696" Type="http://schemas.openxmlformats.org/officeDocument/2006/relationships/hyperlink" Target="https://www.vill.iitate.fukushima.jp/site/fureaikan/" TargetMode="External"/><Relationship Id="rId2377" Type="http://schemas.openxmlformats.org/officeDocument/2006/relationships/hyperlink" Target="https://archive.vn/rBJcD" TargetMode="External"/><Relationship Id="rId2584" Type="http://schemas.openxmlformats.org/officeDocument/2006/relationships/hyperlink" Target="https://archive.vn/PE3xc" TargetMode="External"/><Relationship Id="rId349" Type="http://schemas.openxmlformats.org/officeDocument/2006/relationships/hyperlink" Target="http://archive.today/2021.09.19-054954/http:/www.city.goshogawara.lg.jp/lib/" TargetMode="External"/><Relationship Id="rId556" Type="http://schemas.openxmlformats.org/officeDocument/2006/relationships/hyperlink" Target="https://www.town.iide.yamagata.jp/007/20110323.html" TargetMode="External"/><Relationship Id="rId763" Type="http://schemas.openxmlformats.org/officeDocument/2006/relationships/hyperlink" Target="http://www.lib.t-ibaraki.jp/" TargetMode="External"/><Relationship Id="rId1186" Type="http://schemas.openxmlformats.org/officeDocument/2006/relationships/hyperlink" Target="http://www.library-hakone-kanagawa.jp/index.html" TargetMode="External"/><Relationship Id="rId1393" Type="http://schemas.openxmlformats.org/officeDocument/2006/relationships/hyperlink" Target="http://www.city.omachi.nagano.jp/indexpage/indexpage060/index00034.html" TargetMode="External"/><Relationship Id="rId2237" Type="http://schemas.openxmlformats.org/officeDocument/2006/relationships/hyperlink" Target="https://www.town.naoshima.lg.jp/smph/about_naoshima/shisetsu/westerncommunity.html" TargetMode="External"/><Relationship Id="rId2444" Type="http://schemas.openxmlformats.org/officeDocument/2006/relationships/hyperlink" Target="http://www.city.hita.oita.jp/soshiki/kyoikucho/shakaikyoikuka/toshokan/riyo/2997.html" TargetMode="External"/><Relationship Id="rId209" Type="http://schemas.openxmlformats.org/officeDocument/2006/relationships/hyperlink" Target="http://www.town.tomamae.lg.jp/section/kyoiku/shakaikyoiku/lg6iib00000010lo.html" TargetMode="External"/><Relationship Id="rId416" Type="http://schemas.openxmlformats.org/officeDocument/2006/relationships/hyperlink" Target="https://ilisod004.apsel.jp/oga-library/" TargetMode="External"/><Relationship Id="rId970" Type="http://schemas.openxmlformats.org/officeDocument/2006/relationships/hyperlink" Target="http://archive.today/2021.09.20-122336/http:/www.city.choshi.chiba.jp/edu/sg-guide/toshokan/corona/saikaiR020529osirase.pdf" TargetMode="External"/><Relationship Id="rId1046" Type="http://schemas.openxmlformats.org/officeDocument/2006/relationships/hyperlink" Target="https://web.archive.org/web/20210921015819/https:/www.town.tohnosho.chiba.jp/003profile/c005/files/tosho2.pdf" TargetMode="External"/><Relationship Id="rId1253" Type="http://schemas.openxmlformats.org/officeDocument/2006/relationships/hyperlink" Target="https://archive.vn/RhZ1U" TargetMode="External"/><Relationship Id="rId2651" Type="http://schemas.openxmlformats.org/officeDocument/2006/relationships/hyperlink" Target="http://archive.today/2021.09.17-014306/https:/www.city.uruma.lg.jp/culture/140/18041" TargetMode="External"/><Relationship Id="rId623" Type="http://schemas.openxmlformats.org/officeDocument/2006/relationships/hyperlink" Target="http://library.city.aizuwakamatsu.fukushima.jp/" TargetMode="External"/><Relationship Id="rId830" Type="http://schemas.openxmlformats.org/officeDocument/2006/relationships/hyperlink" Target="http://www.nogilib.jp/" TargetMode="External"/><Relationship Id="rId1460" Type="http://schemas.openxmlformats.org/officeDocument/2006/relationships/hyperlink" Target="http://www.vill.sakae.nagano.jp/institution/shisetsu/tosyokan/" TargetMode="External"/><Relationship Id="rId2304" Type="http://schemas.openxmlformats.org/officeDocument/2006/relationships/hyperlink" Target="http://www.nakamalibrary.jp/index.html" TargetMode="External"/><Relationship Id="rId2511" Type="http://schemas.openxmlformats.org/officeDocument/2006/relationships/hyperlink" Target="https://www.vill.yamae.lg.jp/pagetop/shisetsu_annai/1130.html" TargetMode="External"/><Relationship Id="rId1113" Type="http://schemas.openxmlformats.org/officeDocument/2006/relationships/hyperlink" Target="http://www.library.mitaka.tokyo.jp/" TargetMode="External"/><Relationship Id="rId1320" Type="http://schemas.openxmlformats.org/officeDocument/2006/relationships/hyperlink" Target="https://lib.town.echizen.fukui.jp/173.html" TargetMode="External"/><Relationship Id="rId2094" Type="http://schemas.openxmlformats.org/officeDocument/2006/relationships/hyperlink" Target="https://www-lib.city.fuchu.hiroshima.jp/toshow/" TargetMode="External"/><Relationship Id="rId273" Type="http://schemas.openxmlformats.org/officeDocument/2006/relationships/hyperlink" Target="http://www.town.urakawa.hokkaido.jp/sports-culture/library/" TargetMode="External"/><Relationship Id="rId480" Type="http://schemas.openxmlformats.org/officeDocument/2006/relationships/hyperlink" Target="http://www.town.marumori.miyagi.jp/syougai/shougaigakusyu/tosho/toshokan.html" TargetMode="External"/><Relationship Id="rId2161" Type="http://schemas.openxmlformats.org/officeDocument/2006/relationships/hyperlink" Target="https://www.city.komatsushima.lg.jp/shisei/soshiki/toshokan/" TargetMode="External"/><Relationship Id="rId133" Type="http://schemas.openxmlformats.org/officeDocument/2006/relationships/hyperlink" Target="https://www.town.iwanai.hokkaido.jp/" TargetMode="External"/><Relationship Id="rId340" Type="http://schemas.openxmlformats.org/officeDocument/2006/relationships/hyperlink" Target="https://www.library.city.aomori.aomori.jp/acl/index.html" TargetMode="External"/><Relationship Id="rId2021" Type="http://schemas.openxmlformats.org/officeDocument/2006/relationships/hyperlink" Target="http://www.yonago-toshokan.jp/" TargetMode="External"/><Relationship Id="rId200" Type="http://schemas.openxmlformats.org/officeDocument/2006/relationships/hyperlink" Target="http://www.vill.otoineppu.hokkaido.jp/kakuka/kyouikuiin/2020-0424-1803-22.html" TargetMode="External"/><Relationship Id="rId1787" Type="http://schemas.openxmlformats.org/officeDocument/2006/relationships/hyperlink" Target="https://library.city.kizugawa.lg.jp/" TargetMode="External"/><Relationship Id="rId1994" Type="http://schemas.openxmlformats.org/officeDocument/2006/relationships/hyperlink" Target="https://www.city.tambasasayama.lg.jp/chuotoshokan/index.html" TargetMode="External"/><Relationship Id="rId79" Type="http://schemas.openxmlformats.org/officeDocument/2006/relationships/hyperlink" Target="https://web.archive.org/web/20210917060001/https:/www.vill.shinshinotsu.hokkaido.jp/hotnews/detail/00001053.html" TargetMode="External"/><Relationship Id="rId1647" Type="http://schemas.openxmlformats.org/officeDocument/2006/relationships/hyperlink" Target="http://www.town.minamiizu.shizuoka.jp/bunya/tosyokan/" TargetMode="External"/><Relationship Id="rId1854" Type="http://schemas.openxmlformats.org/officeDocument/2006/relationships/hyperlink" Target="https://www.lics-saas.nexs-service.jp/kanan/webopac/index.do" TargetMode="External"/><Relationship Id="rId1507" Type="http://schemas.openxmlformats.org/officeDocument/2006/relationships/hyperlink" Target="http://library.town.kasamatsu.gifu.jp/opac/wopc/pc/pages/TopPage.jsp" TargetMode="External"/><Relationship Id="rId1714" Type="http://schemas.openxmlformats.org/officeDocument/2006/relationships/hyperlink" Target="http://archive.today/2021.09.19-090414/https:/lib.city.nisshin.lg.jp/opw/OPW/OPWNEWS.CSP?ReloginFlag=1&amp;CLASS=ALL&amp;DB=LIB&amp;IDNO=100613&amp;LIB=&amp;MODE=1&amp;PID=LOCYOKOHPTOPICS&amp;TKAN=" TargetMode="External"/><Relationship Id="rId1921" Type="http://schemas.openxmlformats.org/officeDocument/2006/relationships/hyperlink" Target="http://www.town.ando.nara.jp/soshiki_view.php?so_cd1=24&amp;so_cd2=0&amp;so_cd3=0&amp;so_cd4=0&amp;so_cd5=0&amp;bn_cd=1" TargetMode="External"/><Relationship Id="rId2488" Type="http://schemas.openxmlformats.org/officeDocument/2006/relationships/hyperlink" Target="http://www.ozu-lib.jp/" TargetMode="External"/><Relationship Id="rId1297" Type="http://schemas.openxmlformats.org/officeDocument/2006/relationships/hyperlink" Target="https://www.town.nakanoto.ishikawa.jp/soshiki/shougaigakushuu/3/5/index.html" TargetMode="External"/><Relationship Id="rId667" Type="http://schemas.openxmlformats.org/officeDocument/2006/relationships/hyperlink" Target="https://www.vill.showa.fukushima.jp/" TargetMode="External"/><Relationship Id="rId874" Type="http://schemas.openxmlformats.org/officeDocument/2006/relationships/hyperlink" Target="http://www.library.tamamura.gunma.jp/" TargetMode="External"/><Relationship Id="rId2348" Type="http://schemas.openxmlformats.org/officeDocument/2006/relationships/hyperlink" Target="https://www.town.kasuya.fukuoka.jp/library/index.html" TargetMode="External"/><Relationship Id="rId2555" Type="http://schemas.openxmlformats.org/officeDocument/2006/relationships/hyperlink" Target="https://archive.ph/2021.09.20-151105/https:/www.town.miyazaki-misato.lg.jp/kiji003565/index.html" TargetMode="External"/><Relationship Id="rId527" Type="http://schemas.openxmlformats.org/officeDocument/2006/relationships/hyperlink" Target="http://archive.today/2021.09.19-103002/http:/www.city.obanazawa.yamagata.jp/12916.html" TargetMode="External"/><Relationship Id="rId734" Type="http://schemas.openxmlformats.org/officeDocument/2006/relationships/hyperlink" Target="https://web.archive.org/web/20210919071809/http:/opac.city.kashima.ibaraki.jp/news/?id=176" TargetMode="External"/><Relationship Id="rId941" Type="http://schemas.openxmlformats.org/officeDocument/2006/relationships/hyperlink" Target="http://www.town.ranzan.saitama.jp/0000000154.html" TargetMode="External"/><Relationship Id="rId1157" Type="http://schemas.openxmlformats.org/officeDocument/2006/relationships/hyperlink" Target="https://www.lib.city.hiratsuka.kanagawa.jp/" TargetMode="External"/><Relationship Id="rId1364" Type="http://schemas.openxmlformats.org/officeDocument/2006/relationships/hyperlink" Target="https://archive.ph/2021.09.19-065644/https:/www.lib.showacho.ed.jp/news/747/" TargetMode="External"/><Relationship Id="rId1571" Type="http://schemas.openxmlformats.org/officeDocument/2006/relationships/hyperlink" Target="https://archive.vn/7rY2h" TargetMode="External"/><Relationship Id="rId2208" Type="http://schemas.openxmlformats.org/officeDocument/2006/relationships/hyperlink" Target="https://www.i-masaki.jp/library" TargetMode="External"/><Relationship Id="rId2415" Type="http://schemas.openxmlformats.org/officeDocument/2006/relationships/hyperlink" Target="https://web.archive.org/web/20210919224500/https:/miraionlibrary.jp/news/%E7%9C%8C%E7%8B%AC%E8%87%AA%E3%81%AE%E7%B7%8A%E6%80%A5%E4%BA%8B%E6%85%8B%E5%AE%A3%E8%A8%80%E8%A7%A3%E9%99%A4%E3%81%AB%E4%BC%B4%E3%81%86%E3%83%9F%E3%83%A9%E3%82%A4%EF%BD%8F%EF%BD%8E%E5%9B%B3%E6%9B%B8/" TargetMode="External"/><Relationship Id="rId2622" Type="http://schemas.openxmlformats.org/officeDocument/2006/relationships/hyperlink" Target="http://www.kikai-lib.jp/" TargetMode="External"/><Relationship Id="rId70" Type="http://schemas.openxmlformats.org/officeDocument/2006/relationships/hyperlink" Target="https://web.archive.org/web/20210917054047/https:/www.city.kitahiroshima.hokkaido.jp/library/detail/00136299.html" TargetMode="External"/><Relationship Id="rId801" Type="http://schemas.openxmlformats.org/officeDocument/2006/relationships/hyperlink" Target="https://web.archive.org/web/20210920073923/https:/opac.city.nikko.lg.jp/viewer/info.html?id=1525&amp;g=2" TargetMode="External"/><Relationship Id="rId1017" Type="http://schemas.openxmlformats.org/officeDocument/2006/relationships/hyperlink" Target="https://sodelib.jp/" TargetMode="External"/><Relationship Id="rId1224" Type="http://schemas.openxmlformats.org/officeDocument/2006/relationships/hyperlink" Target="http://www.city.sado.niigata.jp/~lib/" TargetMode="External"/><Relationship Id="rId1431" Type="http://schemas.openxmlformats.org/officeDocument/2006/relationships/hyperlink" Target="http://www.vill.achi.nagano.jp/soshiki/10/2009-06-post-56.html" TargetMode="External"/><Relationship Id="rId177" Type="http://schemas.openxmlformats.org/officeDocument/2006/relationships/hyperlink" Target="http://www.town.pippu.hokkaido.jp/cms/section/kyouiku/i9kb6d000000i6ea.html" TargetMode="External"/><Relationship Id="rId384" Type="http://schemas.openxmlformats.org/officeDocument/2006/relationships/hyperlink" Target="http://www.town.rokunohe.aomori.jp/kyoiku_tosyokan.html" TargetMode="External"/><Relationship Id="rId591" Type="http://schemas.openxmlformats.org/officeDocument/2006/relationships/hyperlink" Target="http://archive.today/2021.09.20-103636/https:/www.city.takizawa.iwate.jp/kozan" TargetMode="External"/><Relationship Id="rId2065" Type="http://schemas.openxmlformats.org/officeDocument/2006/relationships/hyperlink" Target="http://library.town.wake.okayama.jp/" TargetMode="External"/><Relationship Id="rId2272" Type="http://schemas.openxmlformats.org/officeDocument/2006/relationships/hyperlink" Target="http://www.lib-finder2.net/kochi-tsuno/servlet/Index?findtype=1" TargetMode="External"/><Relationship Id="rId244" Type="http://schemas.openxmlformats.org/officeDocument/2006/relationships/hyperlink" Target="https://www.town.yubetsu.lg.jp/administration/culture/detail.html?content=202" TargetMode="External"/><Relationship Id="rId1081" Type="http://schemas.openxmlformats.org/officeDocument/2006/relationships/hyperlink" Target="https://web.archive.org/web/20210917011104/https:/www.city.taito.lg.jp/library/index.html" TargetMode="External"/><Relationship Id="rId451" Type="http://schemas.openxmlformats.org/officeDocument/2006/relationships/hyperlink" Target="https://www.kesennuma.miyagi.jp/library/index.html" TargetMode="External"/><Relationship Id="rId2132" Type="http://schemas.openxmlformats.org/officeDocument/2006/relationships/hyperlink" Target="http://hagilib.city.hagi.lg.jp/" TargetMode="External"/><Relationship Id="rId104" Type="http://schemas.openxmlformats.org/officeDocument/2006/relationships/hyperlink" Target="https://www.town.otobe.lg.jp/section/kyoui/e0taal000000081p.html" TargetMode="External"/><Relationship Id="rId311" Type="http://schemas.openxmlformats.org/officeDocument/2006/relationships/hyperlink" Target="https://www.town.ashoro.hokkaido.jp/kyoiku-iinkai/toshokan/" TargetMode="External"/><Relationship Id="rId1898" Type="http://schemas.openxmlformats.org/officeDocument/2006/relationships/hyperlink" Target="http://www.library.pref.nara.jp/" TargetMode="External"/><Relationship Id="rId1758" Type="http://schemas.openxmlformats.org/officeDocument/2006/relationships/hyperlink" Target="https://www.town.shitara.lg.jp/index.cfm/15,0,55,211,html" TargetMode="External"/><Relationship Id="rId1965" Type="http://schemas.openxmlformats.org/officeDocument/2006/relationships/hyperlink" Target="https://archive.ph/2021.09.19-103456/http:/lib.town.ama.shimane.jp/shinchaku/hyouzi.php?no=527" TargetMode="External"/><Relationship Id="rId1618" Type="http://schemas.openxmlformats.org/officeDocument/2006/relationships/hyperlink" Target="http://www.koura-lib.jp/" TargetMode="External"/><Relationship Id="rId1825" Type="http://schemas.openxmlformats.org/officeDocument/2006/relationships/hyperlink" Target="https://library.city.izumisano.lg.jp/" TargetMode="External"/><Relationship Id="rId2599" Type="http://schemas.openxmlformats.org/officeDocument/2006/relationships/hyperlink" Target="https://www.town.nagashima.lg.jp/institution/ins0009/" TargetMode="External"/><Relationship Id="rId778" Type="http://schemas.openxmlformats.org/officeDocument/2006/relationships/hyperlink" Target="http://archive.today/2021.09.19-124431/http:/www.town.ibaraki-kawachi.lg.jp/page/page001476.html" TargetMode="External"/><Relationship Id="rId985" Type="http://schemas.openxmlformats.org/officeDocument/2006/relationships/hyperlink" Target="https://www.library.city.narita.lg.jp/" TargetMode="External"/><Relationship Id="rId2459" Type="http://schemas.openxmlformats.org/officeDocument/2006/relationships/hyperlink" Target="https://www2.library.pref.kumamoto.jp/" TargetMode="External"/><Relationship Id="rId2666" Type="http://schemas.openxmlformats.org/officeDocument/2006/relationships/hyperlink" Target="https://archive.is/OblHB" TargetMode="External"/><Relationship Id="rId638" Type="http://schemas.openxmlformats.org/officeDocument/2006/relationships/hyperlink" Target="http://www.city.fukushima-date.lg.jp/site/library/" TargetMode="External"/><Relationship Id="rId845" Type="http://schemas.openxmlformats.org/officeDocument/2006/relationships/hyperlink" Target="http://www2.lib.ota.gunma.jp/" TargetMode="External"/><Relationship Id="rId1268" Type="http://schemas.openxmlformats.org/officeDocument/2006/relationships/hyperlink" Target="http://lib.city.imizu.toyama.jp/" TargetMode="External"/><Relationship Id="rId1475" Type="http://schemas.openxmlformats.org/officeDocument/2006/relationships/hyperlink" Target="http://www.lib.city.mino.gifu.jp/" TargetMode="External"/><Relationship Id="rId1682" Type="http://schemas.openxmlformats.org/officeDocument/2006/relationships/hyperlink" Target="https://www.library.city.nishio.aichi.jp/contents/" TargetMode="External"/><Relationship Id="rId2319" Type="http://schemas.openxmlformats.org/officeDocument/2006/relationships/hyperlink" Target="https://web.archive.org/web/20210921062714/http:/www.lib-citykoga.org/oshirase/news_2021_9_16.html" TargetMode="External"/><Relationship Id="rId2526" Type="http://schemas.openxmlformats.org/officeDocument/2006/relationships/hyperlink" Target="http://www.lib.city.hyuga.miyazaki.jp/" TargetMode="External"/><Relationship Id="rId705" Type="http://schemas.openxmlformats.org/officeDocument/2006/relationships/hyperlink" Target="https://www.city.ibaraki-koga.lg.jp/lifetop/soshiki/tosyo/index.html" TargetMode="External"/><Relationship Id="rId1128" Type="http://schemas.openxmlformats.org/officeDocument/2006/relationships/hyperlink" Target="http://www.library.kiyose.tokyo.jp/" TargetMode="External"/><Relationship Id="rId1335" Type="http://schemas.openxmlformats.org/officeDocument/2006/relationships/hyperlink" Target="https://archive.ph/2021.09.19-044704/https:/www.city.yamanashi.yamanashi.jp/citizen/docs/20174465.html" TargetMode="External"/><Relationship Id="rId1542" Type="http://schemas.openxmlformats.org/officeDocument/2006/relationships/hyperlink" Target="http://shirakawa-go.org/kurashi/shisetsu/11995/" TargetMode="External"/><Relationship Id="rId912" Type="http://schemas.openxmlformats.org/officeDocument/2006/relationships/hyperlink" Target="https://www.lics-saas.nexs-service.jp/shiki/" TargetMode="External"/><Relationship Id="rId41" Type="http://schemas.openxmlformats.org/officeDocument/2006/relationships/hyperlink" Target="http://archive.today/2021.09.17-030335/http:/www.city.shibetsu.lg.jp/www/contents/1134459220546/index.html" TargetMode="External"/><Relationship Id="rId1402" Type="http://schemas.openxmlformats.org/officeDocument/2006/relationships/hyperlink" Target="https://archive.ph/sC2rI" TargetMode="External"/><Relationship Id="rId288" Type="http://schemas.openxmlformats.org/officeDocument/2006/relationships/hyperlink" Target="https://www.shintoku-town.jp/kyouiku/toshokan/" TargetMode="External"/><Relationship Id="rId495" Type="http://schemas.openxmlformats.org/officeDocument/2006/relationships/hyperlink" Target="http://www.village.ohira.miyagi.jp/index.html" TargetMode="External"/><Relationship Id="rId2176" Type="http://schemas.openxmlformats.org/officeDocument/2006/relationships/hyperlink" Target="http://www.matsushige-toshokan.jp/" TargetMode="External"/><Relationship Id="rId2383" Type="http://schemas.openxmlformats.org/officeDocument/2006/relationships/hyperlink" Target="http://kanda-ed.jp/" TargetMode="External"/><Relationship Id="rId2590" Type="http://schemas.openxmlformats.org/officeDocument/2006/relationships/hyperlink" Target="https://archive.vn/UOPEt" TargetMode="External"/><Relationship Id="rId148" Type="http://schemas.openxmlformats.org/officeDocument/2006/relationships/hyperlink" Target="https://web.archive.org/web/20210917125227/https:/www.town.nanporo.hokkaido.jp/facility/pororo/" TargetMode="External"/><Relationship Id="rId355" Type="http://schemas.openxmlformats.org/officeDocument/2006/relationships/hyperlink" Target="http://archive.today/2021.09.19-055703/http:/www.http:/tsugaru-city-lib.sakura.ne.jp/2021/08/28/%e3%82%b5%e3%83%bc%e3%83%93%e3%82%b9%e5%86%8d%e9%96%8b%e3%81%ae%e3%81%8a%e7%9f%a5%e3%82%89%e3%81%9b-2/city.mutsu.lg.jp/index.cfm/41,92585,123,977,html" TargetMode="External"/><Relationship Id="rId562" Type="http://schemas.openxmlformats.org/officeDocument/2006/relationships/hyperlink" Target="http://www.library.pref.iwate.jp/" TargetMode="External"/><Relationship Id="rId1192" Type="http://schemas.openxmlformats.org/officeDocument/2006/relationships/hyperlink" Target="http://archive.today/2021.09.21-050551/https:/www.pref-lib.niigata.niigata.jp/index.php?action=pages_view_main&amp;active_action=journal_view_main_detail&amp;post_id=1101&amp;comment_flag=1&amp;block_id=928%23_928" TargetMode="External"/><Relationship Id="rId2036" Type="http://schemas.openxmlformats.org/officeDocument/2006/relationships/hyperlink" Target="https://www2.town.nichinan.lg.jp/" TargetMode="External"/><Relationship Id="rId2243" Type="http://schemas.openxmlformats.org/officeDocument/2006/relationships/hyperlink" Target="https://otepia.kochi.jp/library/" TargetMode="External"/><Relationship Id="rId2450" Type="http://schemas.openxmlformats.org/officeDocument/2006/relationships/hyperlink" Target="http://www.ideastore-kitsuki.com/" TargetMode="External"/><Relationship Id="rId215" Type="http://schemas.openxmlformats.org/officeDocument/2006/relationships/hyperlink" Target="http://www.teshiotown.hokkaido.jp/?page_id=616" TargetMode="External"/><Relationship Id="rId422" Type="http://schemas.openxmlformats.org/officeDocument/2006/relationships/hyperlink" Target="https://www.city.daisen.lg.jp/docs/2013092300017/" TargetMode="External"/><Relationship Id="rId1052" Type="http://schemas.openxmlformats.org/officeDocument/2006/relationships/hyperlink" Target="https://www.town.ichinomiya.chiba.jp/info/shisetsu/library/riyoannai.html" TargetMode="External"/><Relationship Id="rId2103" Type="http://schemas.openxmlformats.org/officeDocument/2006/relationships/hyperlink" Target="https://archive.is/ueFiu" TargetMode="External"/><Relationship Id="rId2310" Type="http://schemas.openxmlformats.org/officeDocument/2006/relationships/hyperlink" Target="http://www.library.city.kasuga.fukuoka.jp/hp/" TargetMode="External"/><Relationship Id="rId1869" Type="http://schemas.openxmlformats.org/officeDocument/2006/relationships/hyperlink" Target="http://www.city.kinokawa.lg.jp/library/" TargetMode="External"/><Relationship Id="rId1729" Type="http://schemas.openxmlformats.org/officeDocument/2006/relationships/hyperlink" Target="http://library.city.nagakute.lg.jp/" TargetMode="External"/><Relationship Id="rId1936" Type="http://schemas.openxmlformats.org/officeDocument/2006/relationships/hyperlink" Target="http://www.town.yoshino.nara.jp/about/shisetsu/library.html" TargetMode="External"/><Relationship Id="rId5" Type="http://schemas.openxmlformats.org/officeDocument/2006/relationships/hyperlink" Target="http://hakodate-lib.jp/" TargetMode="External"/><Relationship Id="rId889" Type="http://schemas.openxmlformats.org/officeDocument/2006/relationships/hyperlink" Target="https://library.city.chichibu.lg.jp/" TargetMode="External"/><Relationship Id="rId749" Type="http://schemas.openxmlformats.org/officeDocument/2006/relationships/hyperlink" Target="http://edu.city.kasumigaura.ibaraki.jp/toshokan/" TargetMode="External"/><Relationship Id="rId1379" Type="http://schemas.openxmlformats.org/officeDocument/2006/relationships/hyperlink" Target="http://www.city.ueda.nagano.jp/toshokan/tanoshimu/toshokan/ueda/index.html" TargetMode="External"/><Relationship Id="rId1586" Type="http://schemas.openxmlformats.org/officeDocument/2006/relationships/hyperlink" Target="http://www.ma.mctv.ne.jp/~odai-to/" TargetMode="External"/><Relationship Id="rId609" Type="http://schemas.openxmlformats.org/officeDocument/2006/relationships/hyperlink" Target="https://ilisod001.apsel.jp/tanohata-library/wopc/pc/pages/TopPage.jsp" TargetMode="External"/><Relationship Id="rId956" Type="http://schemas.openxmlformats.org/officeDocument/2006/relationships/hyperlink" Target="https://www.town.saitama-misato.lg.jp/category/13-0-0-0-0-0-0-0-0-0.html" TargetMode="External"/><Relationship Id="rId1239" Type="http://schemas.openxmlformats.org/officeDocument/2006/relationships/hyperlink" Target="http://archive.today/2021.09.21-054302/https:/www.town.izumozaki.niigata.jp/topics/2020052000023/" TargetMode="External"/><Relationship Id="rId1793" Type="http://schemas.openxmlformats.org/officeDocument/2006/relationships/hyperlink" Target="http://www.library.ide.kyoto.jp/opac/wopc/pc/pages/TopPage.jsp" TargetMode="External"/><Relationship Id="rId2637" Type="http://schemas.openxmlformats.org/officeDocument/2006/relationships/hyperlink" Target="https://archive.is/GZMu8" TargetMode="External"/><Relationship Id="rId85" Type="http://schemas.openxmlformats.org/officeDocument/2006/relationships/hyperlink" Target="http://www.town.kikonai.hokkaido.jp/kurashi/kyoiku/shogaigakushu/toshokannoriyo.html" TargetMode="External"/><Relationship Id="rId816" Type="http://schemas.openxmlformats.org/officeDocument/2006/relationships/hyperlink" Target="http://www.library.shimotsuke.tochigi.jp/" TargetMode="External"/><Relationship Id="rId1446" Type="http://schemas.openxmlformats.org/officeDocument/2006/relationships/hyperlink" Target="https://archive.ph/v5ato" TargetMode="External"/><Relationship Id="rId1653" Type="http://schemas.openxmlformats.org/officeDocument/2006/relationships/hyperlink" Target="http://www.oyama-shiteikanri.jp/guidance/library/" TargetMode="External"/><Relationship Id="rId1860" Type="http://schemas.openxmlformats.org/officeDocument/2006/relationships/hyperlink" Target="https://ilisod004.apsel.jp/lib-city-kainan/" TargetMode="External"/><Relationship Id="rId1306" Type="http://schemas.openxmlformats.org/officeDocument/2006/relationships/hyperlink" Target="http://tosyokan.city.katsuyama.fukui.jp/" TargetMode="External"/><Relationship Id="rId1513" Type="http://schemas.openxmlformats.org/officeDocument/2006/relationships/hyperlink" Target="http://www.town.sekigahara.gifu.jp/3734.htm" TargetMode="External"/><Relationship Id="rId1720" Type="http://schemas.openxmlformats.org/officeDocument/2006/relationships/hyperlink" Target="https://web.archive.org/web/20210920010617/http:/www.library-kiyosu.jp/info/20210910" TargetMode="External"/><Relationship Id="rId12" Type="http://schemas.openxmlformats.org/officeDocument/2006/relationships/hyperlink" Target="http://archive.today/2021.09.17-015910/http:/www.city.muroran.lg.jp/main/org9440/library.html" TargetMode="External"/><Relationship Id="rId399" Type="http://schemas.openxmlformats.org/officeDocument/2006/relationships/hyperlink" Target="https://web.archive.org/web/20210921094043/https:/www.town.sannohe.aomori.jp/soshiki/singatakoronakansenshoukanrenjouhou/2655.html" TargetMode="External"/><Relationship Id="rId2287" Type="http://schemas.openxmlformats.org/officeDocument/2006/relationships/hyperlink" Target="https://web.archive.org/web/20210921060126/http:/www.yumenity.jp/library/oshirase/20210913.pdf" TargetMode="External"/><Relationship Id="rId2494" Type="http://schemas.openxmlformats.org/officeDocument/2006/relationships/hyperlink" Target="https://web.archive.org/web/20210920064942/https:/www.vill.nishihara.kumamoto.jp/oshirase/_3856.html" TargetMode="External"/><Relationship Id="rId259" Type="http://schemas.openxmlformats.org/officeDocument/2006/relationships/hyperlink" Target="http://www.town.shiraoi.hokkaido.jp/bunya/tosyokan/" TargetMode="External"/><Relationship Id="rId466" Type="http://schemas.openxmlformats.org/officeDocument/2006/relationships/hyperlink" Target="http://www.lib-city-hm.jp/lib/2011y-library%20top/" TargetMode="External"/><Relationship Id="rId673" Type="http://schemas.openxmlformats.org/officeDocument/2006/relationships/hyperlink" Target="http://archive.today/2021.09.20-170727/http:/www.town.yabuki.fukushima.jp/page/page005288.html" TargetMode="External"/><Relationship Id="rId880" Type="http://schemas.openxmlformats.org/officeDocument/2006/relationships/hyperlink" Target="https://www.town.ora.gunma.jp/library/index.html" TargetMode="External"/><Relationship Id="rId1096" Type="http://schemas.openxmlformats.org/officeDocument/2006/relationships/hyperlink" Target="https://web.archive.org/web/20210917015230/https:/www.lib.city.shibuya.tokyo.jp/" TargetMode="External"/><Relationship Id="rId2147" Type="http://schemas.openxmlformats.org/officeDocument/2006/relationships/hyperlink" Target="https://web.archive.org/web/20210918140216/https:/shunan-library.jp/pdf/korona/20210830kyukanencho_0916_shusei.pdf" TargetMode="External"/><Relationship Id="rId2354" Type="http://schemas.openxmlformats.org/officeDocument/2006/relationships/hyperlink" Target="http://sanryai.info/new/" TargetMode="External"/><Relationship Id="rId2561" Type="http://schemas.openxmlformats.org/officeDocument/2006/relationships/hyperlink" Target="https://archive.ph/2021.09.20-152318/https:/www.town.gokase.miyazaki.jp/kakuka/kyouiku/syakaikyouiku/1221.html" TargetMode="External"/><Relationship Id="rId119" Type="http://schemas.openxmlformats.org/officeDocument/2006/relationships/hyperlink" Target="https://asobook-lib.com/" TargetMode="External"/><Relationship Id="rId326" Type="http://schemas.openxmlformats.org/officeDocument/2006/relationships/hyperlink" Target="https://www.vill.tsurui.lg.jp/kurashi/kyoiku/2021-0730-1730-9.html" TargetMode="External"/><Relationship Id="rId533" Type="http://schemas.openxmlformats.org/officeDocument/2006/relationships/hyperlink" Target="http://www3.ic-net.or.jp/~kahoku-lib/" TargetMode="External"/><Relationship Id="rId1163" Type="http://schemas.openxmlformats.org/officeDocument/2006/relationships/hyperlink" Target="https://www.library.city.zushi.lg.jp/" TargetMode="External"/><Relationship Id="rId1370" Type="http://schemas.openxmlformats.org/officeDocument/2006/relationships/hyperlink" Target="https://archive.ph/2021.09.19-073106/https:/www.vill.narusawa.yamanashi.jp/forms/info/info.aspx?info_id=7173" TargetMode="External"/><Relationship Id="rId2007" Type="http://schemas.openxmlformats.org/officeDocument/2006/relationships/hyperlink" Target="https://www.town.taka.lg.jp/library/" TargetMode="External"/><Relationship Id="rId2214" Type="http://schemas.openxmlformats.org/officeDocument/2006/relationships/hyperlink" Target="https://www.town.matsuno.ehime.jp/soshiki/10/6464.html" TargetMode="External"/><Relationship Id="rId740" Type="http://schemas.openxmlformats.org/officeDocument/2006/relationships/hyperlink" Target="http://archive.today/2021.09.19-081819/http:/www.tosyo.city.hitachiomiya.lg.jp/%E5%9B%B3%E6%9B%B8%E6%83%85%E5%A0%B1%E9%A4%A8%E3%81%AE%E5%88%A9%E7%94%A8%E3%81%AB%E3%81%A4%E3%81%84%E3%81%A6-2/" TargetMode="External"/><Relationship Id="rId1023" Type="http://schemas.openxmlformats.org/officeDocument/2006/relationships/hyperlink" Target="https://web.archive.org/web/20210921002649/https:/www.center.shiroi.chiba.jp/c1/bib/pdf10217.pdf" TargetMode="External"/><Relationship Id="rId2421" Type="http://schemas.openxmlformats.org/officeDocument/2006/relationships/hyperlink" Target="https://web.archive.org/web/20210919224500/https:/miraionlibrary.jp/news/%E7%9C%8C%E7%8B%AC%E8%87%AA%E3%81%AE%E7%B7%8A%E6%80%A5%E4%BA%8B%E6%85%8B%E5%AE%A3%E8%A8%80%E8%A7%A3%E9%99%A4%E3%81%AB%E4%BC%B4%E3%81%86%E3%83%9F%E3%83%A9%E3%82%A4%EF%BD%8F%EF%BD%8E%E5%9B%B3%E6%9B%B8/" TargetMode="External"/><Relationship Id="rId600" Type="http://schemas.openxmlformats.org/officeDocument/2006/relationships/hyperlink" Target="http://www.library-kanegasaki.jp/" TargetMode="External"/><Relationship Id="rId1230" Type="http://schemas.openxmlformats.org/officeDocument/2006/relationships/hyperlink" Target="http://www.lib-seiro.jp/" TargetMode="External"/><Relationship Id="rId183" Type="http://schemas.openxmlformats.org/officeDocument/2006/relationships/hyperlink" Target="https://town.higashikawa.hokkaido.jp/arts-exchange-center/" TargetMode="External"/><Relationship Id="rId390" Type="http://schemas.openxmlformats.org/officeDocument/2006/relationships/hyperlink" Target="http://www.rokkasho-tosho.jp/" TargetMode="External"/><Relationship Id="rId1907" Type="http://schemas.openxmlformats.org/officeDocument/2006/relationships/hyperlink" Target="https://www.city.gojo.lg.jp/kosodate_manabi/gakushu_jinken/4/index.html" TargetMode="External"/><Relationship Id="rId2071" Type="http://schemas.openxmlformats.org/officeDocument/2006/relationships/hyperlink" Target="http://lib.town.kagamino.lg.jp/" TargetMode="External"/><Relationship Id="rId250" Type="http://schemas.openxmlformats.org/officeDocument/2006/relationships/hyperlink" Target="http://archive.today/2021.09.18-103912/https:/www.vill.nishiokoppe.lg.jp/section/it-mu/hhlo2b000000a8lp.html" TargetMode="External"/><Relationship Id="rId110" Type="http://schemas.openxmlformats.org/officeDocument/2006/relationships/hyperlink" Target="https://ilisod001.apsel.jp/setana-library/wopc/pc/pages/TopPage.jsp" TargetMode="External"/><Relationship Id="rId1697" Type="http://schemas.openxmlformats.org/officeDocument/2006/relationships/hyperlink" Target="http://archive.today/2021.09.19-080133/https:/www.city.shinshiro.lg.jp/mokuteki/shisetu/kyoiku-bunka/library.html" TargetMode="External"/><Relationship Id="rId927" Type="http://schemas.openxmlformats.org/officeDocument/2006/relationships/hyperlink" Target="http://tosyo.city.satte.saitama.jp/" TargetMode="External"/><Relationship Id="rId1557" Type="http://schemas.openxmlformats.org/officeDocument/2006/relationships/hyperlink" Target="https://web.archive.org/web/20210919061721/https:/lib.city.suzuka.lg.jp/TOSHOW/html/132744175890470864/%E3%80%909%E6%9C%8812%E6%97%A5%E5%BB%B6%E9%95%B7%E3%80%91%E4%BC%91%E9%A4%A8%E3%81%AE%E3%81%8A%E7%9F%A5%E3%82%89%E3%81%9B%EF%BC%88%E3%83%9B%E3%83%BC%E3%83%A0%E3%83%9A%E3%83%BC%E3%82%B8%E3%83%BB%E3%83%9D%E3%82%B9%E3%82%BF%E3%83%BC%EF%BC%89%E3%80%90R3%E3%80%91.pdf" TargetMode="External"/><Relationship Id="rId1764" Type="http://schemas.openxmlformats.org/officeDocument/2006/relationships/hyperlink" Target="http://www.library.pref.kyoto.jp/" TargetMode="External"/><Relationship Id="rId1971" Type="http://schemas.openxmlformats.org/officeDocument/2006/relationships/hyperlink" Target="http://www.library.pref.hyogo.lg.jp/" TargetMode="External"/><Relationship Id="rId2608" Type="http://schemas.openxmlformats.org/officeDocument/2006/relationships/hyperlink" Target="https://kimotsuki-town.jp/chosei/chosha_shisetsu/4/2388.html" TargetMode="External"/><Relationship Id="rId56" Type="http://schemas.openxmlformats.org/officeDocument/2006/relationships/hyperlink" Target="http://utashinai-library.ec-site.net/" TargetMode="External"/><Relationship Id="rId1417" Type="http://schemas.openxmlformats.org/officeDocument/2006/relationships/hyperlink" Target="http://www.libnet-suwa.gr.jp/ss01/" TargetMode="External"/><Relationship Id="rId1624" Type="http://schemas.openxmlformats.org/officeDocument/2006/relationships/hyperlink" Target="http://www.tosyokan.city.numazu.shizuoka.jp/" TargetMode="External"/><Relationship Id="rId1831" Type="http://schemas.openxmlformats.org/officeDocument/2006/relationships/hyperlink" Target="http://www.library.izumi.osaka.jp/" TargetMode="External"/><Relationship Id="rId2398" Type="http://schemas.openxmlformats.org/officeDocument/2006/relationships/hyperlink" Target="http://www.library.city.imari.saga.jp/" TargetMode="External"/><Relationship Id="rId577" Type="http://schemas.openxmlformats.org/officeDocument/2006/relationships/hyperlink" Target="https://web.archive.org/web/20210920094433/https:/www.city.tono.iwate.jp/index.cfm/48,27838,165,html" TargetMode="External"/><Relationship Id="rId2258" Type="http://schemas.openxmlformats.org/officeDocument/2006/relationships/hyperlink" Target="http://tanocho.jp/architect/architect-198" TargetMode="External"/><Relationship Id="rId784" Type="http://schemas.openxmlformats.org/officeDocument/2006/relationships/hyperlink" Target="http://archive.today/2021.09.19-124924/https:/www.town.ibaraki-sakai.lg.jp/page/page002446.html" TargetMode="External"/><Relationship Id="rId991" Type="http://schemas.openxmlformats.org/officeDocument/2006/relationships/hyperlink" Target="http://www.library-asahi-chiba.jp/" TargetMode="External"/><Relationship Id="rId1067" Type="http://schemas.openxmlformats.org/officeDocument/2006/relationships/hyperlink" Target="https://www.town.kyonan.chiba.jp/site/chuuoukouminkan/" TargetMode="External"/><Relationship Id="rId2465" Type="http://schemas.openxmlformats.org/officeDocument/2006/relationships/hyperlink" Target="https://web.archive.org/web/20210920053834/https:/www.arao-lib.jp/" TargetMode="External"/><Relationship Id="rId2672" Type="http://schemas.openxmlformats.org/officeDocument/2006/relationships/hyperlink" Target="https://web.archive.org/web/20210921095619/https:/www.vill.yomitan.okinawa.jp/sections/general/covid19/post-2182.html" TargetMode="External"/><Relationship Id="rId437" Type="http://schemas.openxmlformats.org/officeDocument/2006/relationships/hyperlink" Target="http://www.town.ikawa.akita.jp/docs/2012101800265/" TargetMode="External"/><Relationship Id="rId644" Type="http://schemas.openxmlformats.org/officeDocument/2006/relationships/hyperlink" Target="http://archive.today/2021.09.20-161228/https:/www.town.kunimi.fukushima.jp/finder/info_detail?id=33&amp;page=1" TargetMode="External"/><Relationship Id="rId851" Type="http://schemas.openxmlformats.org/officeDocument/2006/relationships/hyperlink" Target="http://www.library-tomioka.annexis.jp/" TargetMode="External"/><Relationship Id="rId1274" Type="http://schemas.openxmlformats.org/officeDocument/2006/relationships/hyperlink" Target="https://archive.vn/emGwW" TargetMode="External"/><Relationship Id="rId1481" Type="http://schemas.openxmlformats.org/officeDocument/2006/relationships/hyperlink" Target="https://www.city.ena.lg.jp/enatosho/" TargetMode="External"/><Relationship Id="rId2118" Type="http://schemas.openxmlformats.org/officeDocument/2006/relationships/hyperlink" Target="https://archive.is/oXPiP" TargetMode="External"/><Relationship Id="rId2325" Type="http://schemas.openxmlformats.org/officeDocument/2006/relationships/hyperlink" Target="https://web.archive.org/web/20210921071932/https:/www.miyawaka-lib.jp/03oshirase.html" TargetMode="External"/><Relationship Id="rId2532" Type="http://schemas.openxmlformats.org/officeDocument/2006/relationships/hyperlink" Target="http://ebino-city-lib.jp/" TargetMode="External"/><Relationship Id="rId504" Type="http://schemas.openxmlformats.org/officeDocument/2006/relationships/hyperlink" Target="http://www.town.onagawa.miyagi.jp/05_16_00_02.html" TargetMode="External"/><Relationship Id="rId711" Type="http://schemas.openxmlformats.org/officeDocument/2006/relationships/hyperlink" Target="http://tosyo.city.ryugasaki.ibaraki.jp/" TargetMode="External"/><Relationship Id="rId1134" Type="http://schemas.openxmlformats.org/officeDocument/2006/relationships/hyperlink" Target="https://archive.is/UC2rn" TargetMode="External"/><Relationship Id="rId1341" Type="http://schemas.openxmlformats.org/officeDocument/2006/relationships/hyperlink" Target="https://archive.ph/2021.09.19-052458/https:/m-alps-lib.e-tosho.jp/kakukan/files/korona9.10.pdf" TargetMode="External"/><Relationship Id="rId1201" Type="http://schemas.openxmlformats.org/officeDocument/2006/relationships/hyperlink" Target="http://www.lib-shibata.jp/" TargetMode="External"/><Relationship Id="rId294" Type="http://schemas.openxmlformats.org/officeDocument/2006/relationships/hyperlink" Target="http://archive.today/2021.09.18-114137/http:/www.memuro-lib.net/hotnews/detail/00000597.html" TargetMode="External"/><Relationship Id="rId2182" Type="http://schemas.openxmlformats.org/officeDocument/2006/relationships/hyperlink" Target="http://www01.ufinity.jp/ehime/" TargetMode="External"/><Relationship Id="rId154" Type="http://schemas.openxmlformats.org/officeDocument/2006/relationships/hyperlink" Target="http://library.maoi-net.jp/" TargetMode="External"/><Relationship Id="rId361" Type="http://schemas.openxmlformats.org/officeDocument/2006/relationships/hyperlink" Target="http://archive.today/2021.09.19-061410/http:/www.town.hiranai.aomori.jp/index.cfm/8,151,36,html" TargetMode="External"/><Relationship Id="rId2042" Type="http://schemas.openxmlformats.org/officeDocument/2006/relationships/hyperlink" Target="http://www.kurashiki-oky.ed.jp/chuo-lib/index.html" TargetMode="External"/><Relationship Id="rId459" Type="http://schemas.openxmlformats.org/officeDocument/2006/relationships/hyperlink" Target="https://tagajo.city-library.jp/library/" TargetMode="External"/><Relationship Id="rId666" Type="http://schemas.openxmlformats.org/officeDocument/2006/relationships/hyperlink" Target="https://www.town.kaneyama.fukushima.jp/" TargetMode="External"/><Relationship Id="rId873" Type="http://schemas.openxmlformats.org/officeDocument/2006/relationships/hyperlink" Target="https://archive.is/JWDnS" TargetMode="External"/><Relationship Id="rId1089" Type="http://schemas.openxmlformats.org/officeDocument/2006/relationships/hyperlink" Target="https://web.archive.org/web/20210917012742/https:/www.meguro-library.jp/c1/bib/pdf10151.pdf" TargetMode="External"/><Relationship Id="rId1296" Type="http://schemas.openxmlformats.org/officeDocument/2006/relationships/hyperlink" Target="https://ilisod002.apsel.jp/hodatsushimizu-lib/" TargetMode="External"/><Relationship Id="rId2347" Type="http://schemas.openxmlformats.org/officeDocument/2006/relationships/hyperlink" Target="https://web.archive.org/web/20210921073655/https:/lespo-hisayama.jp/library/library" TargetMode="External"/><Relationship Id="rId2554" Type="http://schemas.openxmlformats.org/officeDocument/2006/relationships/hyperlink" Target="https://www.town.miyazaki-misato.lg.jp/default.html" TargetMode="External"/><Relationship Id="rId221" Type="http://schemas.openxmlformats.org/officeDocument/2006/relationships/hyperlink" Target="https://web.archive.org/web/20210917135939/https:/www.esashi.jp/news/page.html?id=520" TargetMode="External"/><Relationship Id="rId319" Type="http://schemas.openxmlformats.org/officeDocument/2006/relationships/hyperlink" Target="http://archive.today/2021.09.18-132417/http:/www.town.kushiro.lg.jp/information/10101/00043/213027450815.html" TargetMode="External"/><Relationship Id="rId526" Type="http://schemas.openxmlformats.org/officeDocument/2006/relationships/hyperlink" Target="http://www.city.obanazawa.yamagata.jp/12498.html" TargetMode="External"/><Relationship Id="rId1156" Type="http://schemas.openxmlformats.org/officeDocument/2006/relationships/hyperlink" Target="https://web.archive.org/web/20210918111827/https:/www.yokosuka-lib.jp/opw/OPW/OPWNEWS.CSP?ReloginFlag=1&amp;CLASS=1&amp;DB=LIB&amp;IDNO=100488&amp;LIB=&amp;MODE=1&amp;PID=OPWMESS&amp;TKAN=ALL" TargetMode="External"/><Relationship Id="rId1363" Type="http://schemas.openxmlformats.org/officeDocument/2006/relationships/hyperlink" Target="http://www.lib.showacho.ed.jp/" TargetMode="External"/><Relationship Id="rId2207" Type="http://schemas.openxmlformats.org/officeDocument/2006/relationships/hyperlink" Target="http://archive.today/2021.09.17-114656/http:/www.kumakogen.jp/site/tosyo/1137.html" TargetMode="External"/><Relationship Id="rId733" Type="http://schemas.openxmlformats.org/officeDocument/2006/relationships/hyperlink" Target="http://opac.city.kashima.ibaraki.jp/" TargetMode="External"/><Relationship Id="rId940" Type="http://schemas.openxmlformats.org/officeDocument/2006/relationships/hyperlink" Target="http://www01.ufinity.jp/namegawa/" TargetMode="External"/><Relationship Id="rId1016" Type="http://schemas.openxmlformats.org/officeDocument/2006/relationships/hyperlink" Target="http://archive.today/2021.09.21-002101/http:/www.library.yotsukaido.chiba.jp/information/20210830-2info.html" TargetMode="External"/><Relationship Id="rId1570" Type="http://schemas.openxmlformats.org/officeDocument/2006/relationships/hyperlink" Target="https://www.lics-saas.nexs-service.jp/shima/index.html" TargetMode="External"/><Relationship Id="rId1668" Type="http://schemas.openxmlformats.org/officeDocument/2006/relationships/hyperlink" Target="http://archive.today/2021.09.19-045604/http:/www.lib.seto.aichi.jp/news/post-168.html" TargetMode="External"/><Relationship Id="rId1875" Type="http://schemas.openxmlformats.org/officeDocument/2006/relationships/hyperlink" Target="https://archive.ph/2021.09.20-055738/https:/www.town.kudoyama.wakayama.jp/kyouiku/osirase-tosyo.html" TargetMode="External"/><Relationship Id="rId2414" Type="http://schemas.openxmlformats.org/officeDocument/2006/relationships/hyperlink" Target="https://miraionlibrary.jp/" TargetMode="External"/><Relationship Id="rId2621" Type="http://schemas.openxmlformats.org/officeDocument/2006/relationships/hyperlink" Target="https://archive.vn/pzO99" TargetMode="External"/><Relationship Id="rId800" Type="http://schemas.openxmlformats.org/officeDocument/2006/relationships/hyperlink" Target="http://opac.city.nikko.lg.jp/index.html" TargetMode="External"/><Relationship Id="rId1223" Type="http://schemas.openxmlformats.org/officeDocument/2006/relationships/hyperlink" Target="https://web.archive.org/web/20210921052336/https:/www.city.agano.niigata.jp/section/lib/" TargetMode="External"/><Relationship Id="rId1430" Type="http://schemas.openxmlformats.org/officeDocument/2006/relationships/hyperlink" Target="http://www.town.anan.nagano.jp/tyomin/cat11/cat152/" TargetMode="External"/><Relationship Id="rId1528" Type="http://schemas.openxmlformats.org/officeDocument/2006/relationships/hyperlink" Target="http://www3.city.minokamo.gifu.jp/sakahogi.html" TargetMode="External"/><Relationship Id="rId1735" Type="http://schemas.openxmlformats.org/officeDocument/2006/relationships/hyperlink" Target="http://www.town.oguchi.aichi.jp/2193.htm" TargetMode="External"/><Relationship Id="rId1942" Type="http://schemas.openxmlformats.org/officeDocument/2006/relationships/hyperlink" Target="http://www.library.pref.shimane.lg.jp/" TargetMode="External"/><Relationship Id="rId27" Type="http://schemas.openxmlformats.org/officeDocument/2006/relationships/hyperlink" Target="https://web.archive.org/web/20210917024142/https:/www.tomakomai-lib.jp/information/%E8%87%A8%E6%99%82%E4%BC%91%E9%A4%A8%E4%B8%AD%E3%81%A7%E3%81%8D%E3%82%8B%E3%81%93%E3%81%A8/" TargetMode="External"/><Relationship Id="rId1802" Type="http://schemas.openxmlformats.org/officeDocument/2006/relationships/hyperlink" Target="https://www.town.kyotamba.kyoto.jp/0000003507.html" TargetMode="External"/><Relationship Id="rId176" Type="http://schemas.openxmlformats.org/officeDocument/2006/relationships/hyperlink" Target="http://archive.today/2021.09.17-132131/http:/lib.net-bibai.co.jp/touma/" TargetMode="External"/><Relationship Id="rId383" Type="http://schemas.openxmlformats.org/officeDocument/2006/relationships/hyperlink" Target="https://web.archive.org/web/20210919064830/http:/shichinoheprd0101.powercms.hosting/gyosei/gakusyu/post-280.html" TargetMode="External"/><Relationship Id="rId590" Type="http://schemas.openxmlformats.org/officeDocument/2006/relationships/hyperlink" Target="http://www.city.takizawa.iwate.jp/kozan" TargetMode="External"/><Relationship Id="rId2064" Type="http://schemas.openxmlformats.org/officeDocument/2006/relationships/hyperlink" Target="https://archive.is/acgoK" TargetMode="External"/><Relationship Id="rId2271" Type="http://schemas.openxmlformats.org/officeDocument/2006/relationships/hyperlink" Target="https://www.vill.hidaka.kochi.jp/library/" TargetMode="External"/><Relationship Id="rId243" Type="http://schemas.openxmlformats.org/officeDocument/2006/relationships/hyperlink" Target="https://web.archive.org/web/20210918103019/https:/engaru.jp/common/img/emergency/emergency_20210913_160132.pdf" TargetMode="External"/><Relationship Id="rId450" Type="http://schemas.openxmlformats.org/officeDocument/2006/relationships/hyperlink" Target="http://archive.today/2021.09.19-074742/http:/lib-shiogama.la.coocan.jp/" TargetMode="External"/><Relationship Id="rId688" Type="http://schemas.openxmlformats.org/officeDocument/2006/relationships/hyperlink" Target="https://www.town.naraha.lg.jp/admin/cat338/006466.html" TargetMode="External"/><Relationship Id="rId895" Type="http://schemas.openxmlformats.org/officeDocument/2006/relationships/hyperlink" Target="http://www.libcity.higashimatsuyama.saitama.jp/" TargetMode="External"/><Relationship Id="rId1080" Type="http://schemas.openxmlformats.org/officeDocument/2006/relationships/hyperlink" Target="https://www.city.taito.lg.jp/index/library/index.html" TargetMode="External"/><Relationship Id="rId2131" Type="http://schemas.openxmlformats.org/officeDocument/2006/relationships/hyperlink" Target="https://web.archive.org/web/20210918134939/https:/www.lib-yama.jp/oshirase/oshirase210910.html" TargetMode="External"/><Relationship Id="rId2369" Type="http://schemas.openxmlformats.org/officeDocument/2006/relationships/hyperlink" Target="https://web.archive.org/web/20210921075214/http:/www.town.ooki.lg.jp/material/files/group/1/20210910shisetu.pdf" TargetMode="External"/><Relationship Id="rId2576" Type="http://schemas.openxmlformats.org/officeDocument/2006/relationships/hyperlink" Target="https://archive.vn/2FJtH" TargetMode="External"/><Relationship Id="rId103" Type="http://schemas.openxmlformats.org/officeDocument/2006/relationships/hyperlink" Target="https://web.archive.org/web/20210917100927/https:/www.town.assabu.lg.jp/modules/lifeinfo/content0601.html" TargetMode="External"/><Relationship Id="rId310" Type="http://schemas.openxmlformats.org/officeDocument/2006/relationships/hyperlink" Target="http://archive.today/2021.09.18-131431/https:/www.town.honbetsu.hokkaido.jp/web/education/details/libraryguide.html" TargetMode="External"/><Relationship Id="rId548" Type="http://schemas.openxmlformats.org/officeDocument/2006/relationships/hyperlink" Target="http://www.vill.sakegawa.yamagata.jp/shisetsu/syougai-gakusyu-shisetsu/95" TargetMode="External"/><Relationship Id="rId755" Type="http://schemas.openxmlformats.org/officeDocument/2006/relationships/hyperlink" Target="http://www.city.namegata.ibaraki.jp/page/page002449.html" TargetMode="External"/><Relationship Id="rId962" Type="http://schemas.openxmlformats.org/officeDocument/2006/relationships/hyperlink" Target="https://www.lics-saas.nexs-service.jp/miyashiro/" TargetMode="External"/><Relationship Id="rId1178" Type="http://schemas.openxmlformats.org/officeDocument/2006/relationships/hyperlink" Target="https://web.archive.org/web/20210918123212/https:/oiso-lib.scn-net.ne.jp/TOSHOW/oshirase/132740815747753456/%E4%BB%A4%E5%92%8C%EF%BC%93%E5%B9%B4%E4%BC%91%E9%A4%A8%E3%81%8A%E7%9F%A5%E3%82%89%E3%81%9B%E8%A9%B3%E7%B4%B0.pdf" TargetMode="External"/><Relationship Id="rId1385" Type="http://schemas.openxmlformats.org/officeDocument/2006/relationships/hyperlink" Target="https://archive.ph/pp6yc" TargetMode="External"/><Relationship Id="rId1592" Type="http://schemas.openxmlformats.org/officeDocument/2006/relationships/hyperlink" Target="https://ilisod002.apsel.jp/kihoku-lib/" TargetMode="External"/><Relationship Id="rId2229" Type="http://schemas.openxmlformats.org/officeDocument/2006/relationships/hyperlink" Target="http://wwwe.pikara.ne.jp/sanuki-library/" TargetMode="External"/><Relationship Id="rId2436" Type="http://schemas.openxmlformats.org/officeDocument/2006/relationships/hyperlink" Target="https://ilisod001.apsel.jp/hasami-lib/wopc/pc/pages/TopPage.jsp" TargetMode="External"/><Relationship Id="rId2643" Type="http://schemas.openxmlformats.org/officeDocument/2006/relationships/hyperlink" Target="http://www.city.nago.okinawa.jp/library/" TargetMode="External"/><Relationship Id="rId91" Type="http://schemas.openxmlformats.org/officeDocument/2006/relationships/hyperlink" Target="https://www.town.hokkaido-mori.lg.jp/soshiki/book/" TargetMode="External"/><Relationship Id="rId408" Type="http://schemas.openxmlformats.org/officeDocument/2006/relationships/hyperlink" Target="http://www.apl.pref.akita.jp/" TargetMode="External"/><Relationship Id="rId615" Type="http://schemas.openxmlformats.org/officeDocument/2006/relationships/hyperlink" Target="https://ilisod004.apsel.jp/hirono-library/" TargetMode="External"/><Relationship Id="rId822" Type="http://schemas.openxmlformats.org/officeDocument/2006/relationships/hyperlink" Target="http://fuminomori.jp/" TargetMode="External"/><Relationship Id="rId1038" Type="http://schemas.openxmlformats.org/officeDocument/2006/relationships/hyperlink" Target="https://web.archive.org/web/20210921015238/https:/www.tosyokan.town.shisui.chiba.jp/TOSHOC/cms-files/primi_seigen030802.pdf" TargetMode="External"/><Relationship Id="rId1245" Type="http://schemas.openxmlformats.org/officeDocument/2006/relationships/hyperlink" Target="https://www.lib-murakami.jp/?page_id=146" TargetMode="External"/><Relationship Id="rId1452" Type="http://schemas.openxmlformats.org/officeDocument/2006/relationships/hyperlink" Target="https://www.town.obuse.nagano.jp/lib/" TargetMode="External"/><Relationship Id="rId1897" Type="http://schemas.openxmlformats.org/officeDocument/2006/relationships/hyperlink" Target="https://archive.ph/2021.09.20-080513/https:/www.town.kushimoto.wakayama.jp/kosodate/toshokan/2021-0811-1727-13.html" TargetMode="External"/><Relationship Id="rId2503" Type="http://schemas.openxmlformats.org/officeDocument/2006/relationships/hyperlink" Target="https://ilisod001.apsel.jp/library-ashikita-t/wopc/pc/pages/TopPage.jsp" TargetMode="External"/><Relationship Id="rId1105" Type="http://schemas.openxmlformats.org/officeDocument/2006/relationships/hyperlink" Target="https://www.city.adachi.tokyo.jp/bunka/library/index.html" TargetMode="External"/><Relationship Id="rId1312" Type="http://schemas.openxmlformats.org/officeDocument/2006/relationships/hyperlink" Target="https://lib.city.sakai.fukui.jp/" TargetMode="External"/><Relationship Id="rId1757" Type="http://schemas.openxmlformats.org/officeDocument/2006/relationships/hyperlink" Target="https://web.archive.org/web/20210920045013/https:/www.happiness.kota.aichi.jp/library/covid19.html" TargetMode="External"/><Relationship Id="rId1964" Type="http://schemas.openxmlformats.org/officeDocument/2006/relationships/hyperlink" Target="http://lib.town.ama.shimane.jp/" TargetMode="External"/><Relationship Id="rId49" Type="http://schemas.openxmlformats.org/officeDocument/2006/relationships/hyperlink" Target="http://archive.today/2021.09.17-045714/http:/library-city-chitose.jp/info20210913.html" TargetMode="External"/><Relationship Id="rId1617" Type="http://schemas.openxmlformats.org/officeDocument/2006/relationships/hyperlink" Target="http://www.town.toyosato.shiga.jp/contents_detail.php?frmId=400" TargetMode="External"/><Relationship Id="rId1824" Type="http://schemas.openxmlformats.org/officeDocument/2006/relationships/hyperlink" Target="https://archive.ph/ZPgrt" TargetMode="External"/><Relationship Id="rId198" Type="http://schemas.openxmlformats.org/officeDocument/2006/relationships/hyperlink" Target="http://archive.today/2021.09.21-100443/https:/ilisod001.apsel.jp/lib-shimokawa/wopc/pc/pages/TopPage.jsp" TargetMode="External"/><Relationship Id="rId2086" Type="http://schemas.openxmlformats.org/officeDocument/2006/relationships/hyperlink" Target="https://archive.is/qAwwZ" TargetMode="External"/><Relationship Id="rId2293" Type="http://schemas.openxmlformats.org/officeDocument/2006/relationships/hyperlink" Target="http://archive.today/2021.09.21-060726/https:/www.city.yanagawa.fukuoka.jp/kyoiku/toshokan/seigentukikaikan.html" TargetMode="External"/><Relationship Id="rId2598" Type="http://schemas.openxmlformats.org/officeDocument/2006/relationships/hyperlink" Target="https://archive.vn/RuPSz" TargetMode="External"/><Relationship Id="rId265" Type="http://schemas.openxmlformats.org/officeDocument/2006/relationships/hyperlink" Target="http://archive.today/2021.09.18-110224/https:/www.town.abira.lg.jp/oshirase/3/14365" TargetMode="External"/><Relationship Id="rId472" Type="http://schemas.openxmlformats.org/officeDocument/2006/relationships/hyperlink" Target="http://archive.today/2021.09.19-080550/http:/www.gozain.jp/library/" TargetMode="External"/><Relationship Id="rId2153" Type="http://schemas.openxmlformats.org/officeDocument/2006/relationships/hyperlink" Target="http://www.lib-eye.net/kaminoseki/" TargetMode="External"/><Relationship Id="rId2360" Type="http://schemas.openxmlformats.org/officeDocument/2006/relationships/hyperlink" Target="http://www.town.kurate.lg.jp/sisetu/tosho/" TargetMode="External"/><Relationship Id="rId125" Type="http://schemas.openxmlformats.org/officeDocument/2006/relationships/hyperlink" Target="http://www.town.kimobetsu.hokkaido.jp/soshiki_shigoto/kyoikuiinkai/syougaigakusyu/yoka.html" TargetMode="External"/><Relationship Id="rId332" Type="http://schemas.openxmlformats.org/officeDocument/2006/relationships/hyperlink" Target="http://archive.today/2021.09.18-133420/http:/tosyo.betsukai.jp/info/2204/" TargetMode="External"/><Relationship Id="rId777" Type="http://schemas.openxmlformats.org/officeDocument/2006/relationships/hyperlink" Target="http://www.town.ibaraki-kawachi.lg.jp/page/page001032.html" TargetMode="External"/><Relationship Id="rId984" Type="http://schemas.openxmlformats.org/officeDocument/2006/relationships/hyperlink" Target="https://web.archive.org/web/20210920234800/https:/mobaratosyokan.hatenablog.com/entry/2020/06/12/132332" TargetMode="External"/><Relationship Id="rId2013" Type="http://schemas.openxmlformats.org/officeDocument/2006/relationships/hyperlink" Target="http://lib.town.taishi.hyogo.jp/" TargetMode="External"/><Relationship Id="rId2220" Type="http://schemas.openxmlformats.org/officeDocument/2006/relationships/hyperlink" Target="http://library.city.takamatsu.kagawa.jp/index.asp" TargetMode="External"/><Relationship Id="rId2458" Type="http://schemas.openxmlformats.org/officeDocument/2006/relationships/hyperlink" Target="https://www.town.kusu.oita.jp/soshiki/warabenokankan/warabenoyakatatosyositu/index.html" TargetMode="External"/><Relationship Id="rId2665" Type="http://schemas.openxmlformats.org/officeDocument/2006/relationships/hyperlink" Target="http://library.ginoza-bunka.jp/" TargetMode="External"/><Relationship Id="rId637" Type="http://schemas.openxmlformats.org/officeDocument/2006/relationships/hyperlink" Target="http://archive.today/2021.09.20-160350/https:/www.city.minamisoma.lg.jp/portal/culture/chuotoshokan/11637.html" TargetMode="External"/><Relationship Id="rId844" Type="http://schemas.openxmlformats.org/officeDocument/2006/relationships/hyperlink" Target="http://www.library.isesaki.gunma.jp/" TargetMode="External"/><Relationship Id="rId1267" Type="http://schemas.openxmlformats.org/officeDocument/2006/relationships/hyperlink" Target="https://archive.vn/2beV4" TargetMode="External"/><Relationship Id="rId1474" Type="http://schemas.openxmlformats.org/officeDocument/2006/relationships/hyperlink" Target="http://archive.today/2021.09.21-023048/https:/www.city.nakatsugawa.lg.jp/tcs/lib/info/10767.html" TargetMode="External"/><Relationship Id="rId1681" Type="http://schemas.openxmlformats.org/officeDocument/2006/relationships/hyperlink" Target="http://archive.today/2021.09.19-053931/https:/www.library.city.anjo.aichi.jp/coronavirus.html" TargetMode="External"/><Relationship Id="rId2318" Type="http://schemas.openxmlformats.org/officeDocument/2006/relationships/hyperlink" Target="http://www.lib-citykoga.org/" TargetMode="External"/><Relationship Id="rId2525" Type="http://schemas.openxmlformats.org/officeDocument/2006/relationships/hyperlink" Target="https://archive.ph/2021.09.20-095627/http:/www.kobayashi-lib.jp/" TargetMode="External"/><Relationship Id="rId704" Type="http://schemas.openxmlformats.org/officeDocument/2006/relationships/hyperlink" Target="http://archive.today/2021.09.19-061804/https:/www.t-lib.jp/news/?id=149" TargetMode="External"/><Relationship Id="rId911" Type="http://schemas.openxmlformats.org/officeDocument/2006/relationships/hyperlink" Target="http://archive.today/2021.09.20-164209/https:/www.asakalib.jp/lib-content/themes/lib.cms/files/R384%E6%94%B9%E4%BF%AE%E5%B7%A5%E4%BA%8B%E6%8E%B2%E7%A4%BA%EF%BC%88%E4%BC%91%E9%A4%A8%EF%BC%89.pdf" TargetMode="External"/><Relationship Id="rId1127" Type="http://schemas.openxmlformats.org/officeDocument/2006/relationships/hyperlink" Target="http://www.lib.higashiyamato.tokyo.jp/" TargetMode="External"/><Relationship Id="rId1334" Type="http://schemas.openxmlformats.org/officeDocument/2006/relationships/hyperlink" Target="https://www.city.yamanashi.yamanashi.jp/citizen/gover/public/park-spa/library/" TargetMode="External"/><Relationship Id="rId1541" Type="http://schemas.openxmlformats.org/officeDocument/2006/relationships/hyperlink" Target="http://archive.today/2021.09.21-041704/https:/www.town.mitake.lg.jp/news/news0040526/" TargetMode="External"/><Relationship Id="rId1779" Type="http://schemas.openxmlformats.org/officeDocument/2006/relationships/hyperlink" Target="https://www.lics-saas.nexs-service.jp/nagaokakyo/" TargetMode="External"/><Relationship Id="rId1986" Type="http://schemas.openxmlformats.org/officeDocument/2006/relationships/hyperlink" Target="http://www.city.nishiwaki.lg.jp/miraie/tosyokan/" TargetMode="External"/><Relationship Id="rId40" Type="http://schemas.openxmlformats.org/officeDocument/2006/relationships/hyperlink" Target="http://www.city.shibetsu.lg.jp/www/contents/1134459220546/index.html" TargetMode="External"/><Relationship Id="rId1401" Type="http://schemas.openxmlformats.org/officeDocument/2006/relationships/hyperlink" Target="http://www.city.chikuma.lg.jp/docs/2018031100024/" TargetMode="External"/><Relationship Id="rId1639" Type="http://schemas.openxmlformats.org/officeDocument/2006/relationships/hyperlink" Target="http://www.lib.kosai.shizuoka.jp/" TargetMode="External"/><Relationship Id="rId1846" Type="http://schemas.openxmlformats.org/officeDocument/2006/relationships/hyperlink" Target="http://www.town.shimamoto.osaka.jp/" TargetMode="External"/><Relationship Id="rId1706" Type="http://schemas.openxmlformats.org/officeDocument/2006/relationships/hyperlink" Target="http://archive.today/2021.09.19-083233/http:/www.city.owariasahi.lg.jp/kurasi/kyouiku/shougaigakushuu/tosho/osirase.html" TargetMode="External"/><Relationship Id="rId1913" Type="http://schemas.openxmlformats.org/officeDocument/2006/relationships/hyperlink" Target="https://archive.ph/udbTB" TargetMode="External"/><Relationship Id="rId287" Type="http://schemas.openxmlformats.org/officeDocument/2006/relationships/hyperlink" Target="https://web.archive.org/web/20210918113312/https:/www.town.shikaoi.lg.jp/shisetsu/art/library/" TargetMode="External"/><Relationship Id="rId494" Type="http://schemas.openxmlformats.org/officeDocument/2006/relationships/hyperlink" Target="https://www.town.miyagi-osato.lg.jp/soshiki/kouminkan/" TargetMode="External"/><Relationship Id="rId2175" Type="http://schemas.openxmlformats.org/officeDocument/2006/relationships/hyperlink" Target="http://www.mmpt.town.kainan.tokushima.jp/tosho/tosho_top.asp" TargetMode="External"/><Relationship Id="rId2382" Type="http://schemas.openxmlformats.org/officeDocument/2006/relationships/hyperlink" Target="http://fukuchinochi.com/" TargetMode="External"/><Relationship Id="rId147" Type="http://schemas.openxmlformats.org/officeDocument/2006/relationships/hyperlink" Target="https://www.town.nanporo.hokkaido.jp/facility/pororo/" TargetMode="External"/><Relationship Id="rId354" Type="http://schemas.openxmlformats.org/officeDocument/2006/relationships/hyperlink" Target="http://www.city.mutsu.lg.jp/index.cfm/41,html" TargetMode="External"/><Relationship Id="rId799" Type="http://schemas.openxmlformats.org/officeDocument/2006/relationships/hyperlink" Target="http://archive.today/2021.09.20-072252/https:/www.lib-kanuma.jp/news/detail/295" TargetMode="External"/><Relationship Id="rId1191" Type="http://schemas.openxmlformats.org/officeDocument/2006/relationships/hyperlink" Target="http://www.pref-lib.niigata.niigata.jp/" TargetMode="External"/><Relationship Id="rId2035" Type="http://schemas.openxmlformats.org/officeDocument/2006/relationships/hyperlink" Target="https://www.houki-town.jp/book/" TargetMode="External"/><Relationship Id="rId2687" Type="http://schemas.openxmlformats.org/officeDocument/2006/relationships/hyperlink" Target="http://www.town.kumejima.okinawa.jp/categories/kyoiku/toshokan/" TargetMode="External"/><Relationship Id="rId561" Type="http://schemas.openxmlformats.org/officeDocument/2006/relationships/hyperlink" Target="https://yuzamachi-yamagata.or.jp/" TargetMode="External"/><Relationship Id="rId659" Type="http://schemas.openxmlformats.org/officeDocument/2006/relationships/hyperlink" Target="http://www.town.inawashiro.fukushima.jp/taiken/tosyo.html" TargetMode="External"/><Relationship Id="rId866" Type="http://schemas.openxmlformats.org/officeDocument/2006/relationships/hyperlink" Target="https://www.town.kusatsu.gunma.jp/www/contents/1486453585239/index.html" TargetMode="External"/><Relationship Id="rId1289" Type="http://schemas.openxmlformats.org/officeDocument/2006/relationships/hyperlink" Target="http://www.city.nomi.ishikawa.jp/library/index.html" TargetMode="External"/><Relationship Id="rId1496" Type="http://schemas.openxmlformats.org/officeDocument/2006/relationships/hyperlink" Target="http://hida-lib.jp/index.asp" TargetMode="External"/><Relationship Id="rId2242" Type="http://schemas.openxmlformats.org/officeDocument/2006/relationships/hyperlink" Target="https://www.manno-library.jp/" TargetMode="External"/><Relationship Id="rId2547" Type="http://schemas.openxmlformats.org/officeDocument/2006/relationships/hyperlink" Target="http://tsuno-lib.jp/" TargetMode="External"/><Relationship Id="rId214" Type="http://schemas.openxmlformats.org/officeDocument/2006/relationships/hyperlink" Target="http://www.town.embetsu.hokkaido.jp/docs/2013081200120/" TargetMode="External"/><Relationship Id="rId421" Type="http://schemas.openxmlformats.org/officeDocument/2006/relationships/hyperlink" Target="http://library.city.katagami.akita.jp/opac/" TargetMode="External"/><Relationship Id="rId519" Type="http://schemas.openxmlformats.org/officeDocument/2006/relationships/hyperlink" Target="http://archive.today/2021.09.19-101739/https:/www.shoyo-plaza.jp/library/information/%E3%80%90%E9%87%8D%E8%A6%81%E3%80%91%E6%96%B0%E5%9E%8B%E3%82%B3%E3%83%AD%E3%83%8A%E3%82%A6%E3%82%A4%E3%83%AB%E3%82%B9%E6%84%9F%E6%9F%93%E6%8B%A1%E5%A4%A7%E9%98%B2%E6%AD%A2%E3%81%AE%E3%81%9F%E3%82%81/" TargetMode="External"/><Relationship Id="rId1051" Type="http://schemas.openxmlformats.org/officeDocument/2006/relationships/hyperlink" Target="http://www.library.yokoshibahikari.chiba.jp/" TargetMode="External"/><Relationship Id="rId1149" Type="http://schemas.openxmlformats.org/officeDocument/2006/relationships/hyperlink" Target="http://www.vill.aogashima.tokyo.jp/life/facilities.html" TargetMode="External"/><Relationship Id="rId1356" Type="http://schemas.openxmlformats.org/officeDocument/2006/relationships/hyperlink" Target="http://fm-hayakawa.net/library/" TargetMode="External"/><Relationship Id="rId2102" Type="http://schemas.openxmlformats.org/officeDocument/2006/relationships/hyperlink" Target="http://www.hiroshima-hatsukaichi-lib.jp/docshp/" TargetMode="External"/><Relationship Id="rId726" Type="http://schemas.openxmlformats.org/officeDocument/2006/relationships/hyperlink" Target="https://web.archive.org/web/20210919070241/https:/www.toride-toshokan.jp/TOSHOW/oshirase/oshirase_01_20210917_191.html" TargetMode="External"/><Relationship Id="rId933" Type="http://schemas.openxmlformats.org/officeDocument/2006/relationships/hyperlink" Target="https://www.library.fujimino.saitama.jp/" TargetMode="External"/><Relationship Id="rId1009" Type="http://schemas.openxmlformats.org/officeDocument/2006/relationships/hyperlink" Target="https://library-kamagaya-chiba.com/" TargetMode="External"/><Relationship Id="rId1563" Type="http://schemas.openxmlformats.org/officeDocument/2006/relationships/hyperlink" Target="https://archive.vn/F5AB5" TargetMode="External"/><Relationship Id="rId1770" Type="http://schemas.openxmlformats.org/officeDocument/2006/relationships/hyperlink" Target="https://ilisod001.apsel.jp/maizuru-lib/wopc/pc/pages/TopPage.jsp" TargetMode="External"/><Relationship Id="rId1868" Type="http://schemas.openxmlformats.org/officeDocument/2006/relationships/hyperlink" Target="https://archive.ph/2021.09.20-053959/https:/www.city.shingu.lg.jp/forms/info/info.aspx?info_id=19967%230_0" TargetMode="External"/><Relationship Id="rId2407" Type="http://schemas.openxmlformats.org/officeDocument/2006/relationships/hyperlink" Target="http://lib.town.miyaki.lg.jp/" TargetMode="External"/><Relationship Id="rId2614" Type="http://schemas.openxmlformats.org/officeDocument/2006/relationships/hyperlink" Target="https://archive.vn/uxV5s" TargetMode="External"/><Relationship Id="rId62" Type="http://schemas.openxmlformats.org/officeDocument/2006/relationships/hyperlink" Target="http://www.noboribetsu.ed.jp/~iinkai/library/" TargetMode="External"/><Relationship Id="rId1216" Type="http://schemas.openxmlformats.org/officeDocument/2006/relationships/hyperlink" Target="https://www.city.myoko.niigata.jp/docs/593.html" TargetMode="External"/><Relationship Id="rId1423" Type="http://schemas.openxmlformats.org/officeDocument/2006/relationships/hyperlink" Target="https://archive.ph/Esd12" TargetMode="External"/><Relationship Id="rId1630" Type="http://schemas.openxmlformats.org/officeDocument/2006/relationships/hyperlink" Target="http://library.fujishi.jp/hp/" TargetMode="External"/><Relationship Id="rId1728" Type="http://schemas.openxmlformats.org/officeDocument/2006/relationships/hyperlink" Target="https://web.archive.org/web/20210920021851/http:/www.library.city.ama.aichi.jp/opac/wopc/pc/pages/TopPage.jsp" TargetMode="External"/><Relationship Id="rId1935" Type="http://schemas.openxmlformats.org/officeDocument/2006/relationships/hyperlink" Target="https://archive.ph/tzYhN" TargetMode="External"/><Relationship Id="rId2197" Type="http://schemas.openxmlformats.org/officeDocument/2006/relationships/hyperlink" Target="https://www.city.iyo.lg.jp/shakaikyouiku/shisetsu/bunka/toshokan.html" TargetMode="External"/><Relationship Id="rId169" Type="http://schemas.openxmlformats.org/officeDocument/2006/relationships/hyperlink" Target="http://www.town.numata.hokkaido.jp/section/library/" TargetMode="External"/><Relationship Id="rId376" Type="http://schemas.openxmlformats.org/officeDocument/2006/relationships/hyperlink" Target="http://archive.today/2021.09.19-063649/http:/library.itayanagi.ed.jp/info/detail.php?id=159" TargetMode="External"/><Relationship Id="rId583" Type="http://schemas.openxmlformats.org/officeDocument/2006/relationships/hyperlink" Target="http://archive.today/2021.09.20-100256/https:/www.city.kamaishi.iwate.jp/docs/2021081900063/" TargetMode="External"/><Relationship Id="rId790" Type="http://schemas.openxmlformats.org/officeDocument/2006/relationships/hyperlink" Target="https://web.archive.org/web/20210920065536/https:/www.lib-utsunomiya.jp/viewer/urgent.html" TargetMode="External"/><Relationship Id="rId2057" Type="http://schemas.openxmlformats.org/officeDocument/2006/relationships/hyperlink" Target="http://lib.city.setouchi.lg.jp/" TargetMode="External"/><Relationship Id="rId2264" Type="http://schemas.openxmlformats.org/officeDocument/2006/relationships/hyperlink" Target="https://towntosa-lib.opac.jp/opac/top?fbclid=IwAR035L_RYa-Wfn__XHqpNXbCxez2sg9dOJy_kEOnZavzs2ckxQEP0PSdgBA" TargetMode="External"/><Relationship Id="rId2471" Type="http://schemas.openxmlformats.org/officeDocument/2006/relationships/hyperlink" Target="http://www.uto-lib.jp/" TargetMode="External"/><Relationship Id="rId4" Type="http://schemas.openxmlformats.org/officeDocument/2006/relationships/hyperlink" Target="http://archive.today/2021.09.17-013815/https:/www.city.sapporo.jp/toshokan/202108_service_henko.html" TargetMode="External"/><Relationship Id="rId236" Type="http://schemas.openxmlformats.org/officeDocument/2006/relationships/hyperlink" Target="http://www.town.koshimizu.hokkaido.jp/library/" TargetMode="External"/><Relationship Id="rId443" Type="http://schemas.openxmlformats.org/officeDocument/2006/relationships/hyperlink" Target="https://www.library.pref.miyagi.jp/" TargetMode="External"/><Relationship Id="rId650" Type="http://schemas.openxmlformats.org/officeDocument/2006/relationships/hyperlink" Target="https://www.vill.tenei.fukushima.jp/site/shisetsu/shisetsu-05.html" TargetMode="External"/><Relationship Id="rId888" Type="http://schemas.openxmlformats.org/officeDocument/2006/relationships/hyperlink" Target="https://www.lib-gyoda-saitama.jp/" TargetMode="External"/><Relationship Id="rId1073" Type="http://schemas.openxmlformats.org/officeDocument/2006/relationships/hyperlink" Target="http://www.library.city.chuo.tokyo.jp/" TargetMode="External"/><Relationship Id="rId1280" Type="http://schemas.openxmlformats.org/officeDocument/2006/relationships/hyperlink" Target="http://www.lib.kanazawa.ishikawa.jp/" TargetMode="External"/><Relationship Id="rId2124" Type="http://schemas.openxmlformats.org/officeDocument/2006/relationships/hyperlink" Target="http://library.pref.yamaguchi.lg.jp/" TargetMode="External"/><Relationship Id="rId2331" Type="http://schemas.openxmlformats.org/officeDocument/2006/relationships/hyperlink" Target="https://web.archive.org/web/20210921072333/http:/www.library.miyama.fukuoka.jp/oshirase.html" TargetMode="External"/><Relationship Id="rId2569" Type="http://schemas.openxmlformats.org/officeDocument/2006/relationships/hyperlink" Target="https://www.izumi-library.com/" TargetMode="External"/><Relationship Id="rId303" Type="http://schemas.openxmlformats.org/officeDocument/2006/relationships/hyperlink" Target="https://web.archive.org/web/20210918115326/http:/mcl.makubetsu.jp/images/rinjikyukan2.pdf" TargetMode="External"/><Relationship Id="rId748" Type="http://schemas.openxmlformats.org/officeDocument/2006/relationships/hyperlink" Target="http://archive.today/2021.09.19-082655/https:/www.city.inashiki.lg.jp/page/page007883.html" TargetMode="External"/><Relationship Id="rId955" Type="http://schemas.openxmlformats.org/officeDocument/2006/relationships/hyperlink" Target="https://www.vill.higashichichibu.saitama.jp/soshiki/09/tosyokann.html" TargetMode="External"/><Relationship Id="rId1140" Type="http://schemas.openxmlformats.org/officeDocument/2006/relationships/hyperlink" Target="https://archive.is/8j7n1" TargetMode="External"/><Relationship Id="rId1378" Type="http://schemas.openxmlformats.org/officeDocument/2006/relationships/hyperlink" Target="http://www.lib.city.matsumoto.lg.jp/" TargetMode="External"/><Relationship Id="rId1585" Type="http://schemas.openxmlformats.org/officeDocument/2006/relationships/hyperlink" Target="https://archive.vn/L500e" TargetMode="External"/><Relationship Id="rId1792" Type="http://schemas.openxmlformats.org/officeDocument/2006/relationships/hyperlink" Target="https://archive.ph/LQ8F6" TargetMode="External"/><Relationship Id="rId2429" Type="http://schemas.openxmlformats.org/officeDocument/2006/relationships/hyperlink" Target="http://www.lib-unzen.jp/" TargetMode="External"/><Relationship Id="rId2636" Type="http://schemas.openxmlformats.org/officeDocument/2006/relationships/hyperlink" Target="https://www.city.naha.okinawa.jp/lib/index.html" TargetMode="External"/><Relationship Id="rId84" Type="http://schemas.openxmlformats.org/officeDocument/2006/relationships/hyperlink" Target="https://web.archive.org/web/20210917061334/http:/www.town.shiriuchi.hokkaido.jp/chosei/johokokai/coronavirus.html" TargetMode="External"/><Relationship Id="rId510" Type="http://schemas.openxmlformats.org/officeDocument/2006/relationships/hyperlink" Target="http://www.library.yonezawa.yamagata.jp/" TargetMode="External"/><Relationship Id="rId608" Type="http://schemas.openxmlformats.org/officeDocument/2006/relationships/hyperlink" Target="https://web.archive.org/web/20210920115241/https:/www.town.iwaizumi.lg.jp/docs/2020042800053/" TargetMode="External"/><Relationship Id="rId815" Type="http://schemas.openxmlformats.org/officeDocument/2006/relationships/hyperlink" Target="http://archive.today/2021.09.20-082614/https:/lib-nasukarasuyama.jp/2021/09/11/%E3%80%90%E7%83%8F%E5%B1%B1%E5%9B%B3%E6%9B%B8%E9%A4%A8%E3%80%91%E5%9B%B3%E6%9B%B8%E9%A4%A8%E3%81%AE%E5%88%A9%E7%94%A8%E3%81%AB%E3%81%A4%E3%81%84%E3%81%A6-2/" TargetMode="External"/><Relationship Id="rId1238" Type="http://schemas.openxmlformats.org/officeDocument/2006/relationships/hyperlink" Target="https://www.town.izumozaki.niigata.jp/kurashi/syogai/toshokan.html" TargetMode="External"/><Relationship Id="rId1445" Type="http://schemas.openxmlformats.org/officeDocument/2006/relationships/hyperlink" Target="http://chikuhoku-library.jp/?doing_wp_cron=1587013186.4888319969177246093750" TargetMode="External"/><Relationship Id="rId1652" Type="http://schemas.openxmlformats.org/officeDocument/2006/relationships/hyperlink" Target="http://www.town.nagaizumi.lg.jp/parenting_education/school_education_culture/5/7/4596.html" TargetMode="External"/><Relationship Id="rId1000" Type="http://schemas.openxmlformats.org/officeDocument/2006/relationships/hyperlink" Target="http://archive.today/2021.09.20-235840/http:/www.library.ichihara.chiba.jp/" TargetMode="External"/><Relationship Id="rId1305" Type="http://schemas.openxmlformats.org/officeDocument/2006/relationships/hyperlink" Target="http://www.city.ono.fukui.jp/kosodate/toshokan/index.html" TargetMode="External"/><Relationship Id="rId1957" Type="http://schemas.openxmlformats.org/officeDocument/2006/relationships/hyperlink" Target="http://www.town.shimane-kawamoto.lg.jp/category/toshokan/" TargetMode="External"/><Relationship Id="rId1512" Type="http://schemas.openxmlformats.org/officeDocument/2006/relationships/hyperlink" Target="http://archive.today/2021.09.21-032514/http:/www.town.tarui.lg.jp/docs/2014121200049/" TargetMode="External"/><Relationship Id="rId1817" Type="http://schemas.openxmlformats.org/officeDocument/2006/relationships/hyperlink" Target="http://www.library.city.takatsuki.osaka.jp/" TargetMode="External"/><Relationship Id="rId11" Type="http://schemas.openxmlformats.org/officeDocument/2006/relationships/hyperlink" Target="http://www.city.muroran.lg.jp/main/org9440/library.html" TargetMode="External"/><Relationship Id="rId398" Type="http://schemas.openxmlformats.org/officeDocument/2006/relationships/hyperlink" Target="http://www.lib-finder2.net/sannohe/" TargetMode="External"/><Relationship Id="rId2079" Type="http://schemas.openxmlformats.org/officeDocument/2006/relationships/hyperlink" Target="http://www.town.kibichuo.lg.jp/site/kibichuolibrary/" TargetMode="External"/><Relationship Id="rId160" Type="http://schemas.openxmlformats.org/officeDocument/2006/relationships/hyperlink" Target="http://lib.net-bibai.co.jp/shintotsukawa/" TargetMode="External"/><Relationship Id="rId2286" Type="http://schemas.openxmlformats.org/officeDocument/2006/relationships/hyperlink" Target="http://www.yumenity.jp/library/top2.html" TargetMode="External"/><Relationship Id="rId2493" Type="http://schemas.openxmlformats.org/officeDocument/2006/relationships/hyperlink" Target="http://www.vill.nishihara.kumamoto.jp/living/learning/toshoshitsu.html" TargetMode="External"/><Relationship Id="rId258" Type="http://schemas.openxmlformats.org/officeDocument/2006/relationships/hyperlink" Target="http://archive.today/2021.09.18-104441/https:/www.town.sobetsu.lg.jp/shinchaku/2021/09/post-427.html" TargetMode="External"/><Relationship Id="rId465" Type="http://schemas.openxmlformats.org/officeDocument/2006/relationships/hyperlink" Target="http://www.kuriharacity.jp/index.cfm/10,0,39,141,html" TargetMode="External"/><Relationship Id="rId672" Type="http://schemas.openxmlformats.org/officeDocument/2006/relationships/hyperlink" Target="http://www.library-yabuki.jp/" TargetMode="External"/><Relationship Id="rId1095" Type="http://schemas.openxmlformats.org/officeDocument/2006/relationships/hyperlink" Target="https://www.lib.city.shibuya.tokyo.jp/" TargetMode="External"/><Relationship Id="rId2146" Type="http://schemas.openxmlformats.org/officeDocument/2006/relationships/hyperlink" Target="https://shunan-library.jp/" TargetMode="External"/><Relationship Id="rId2353" Type="http://schemas.openxmlformats.org/officeDocument/2006/relationships/hyperlink" Target="https://web.archive.org/web/20210921074114/https:/library.town.mizumaki.lg.jp/110/150/20210508175044.html" TargetMode="External"/><Relationship Id="rId2560" Type="http://schemas.openxmlformats.org/officeDocument/2006/relationships/hyperlink" Target="http://www.town.gokase.miyazaki.jp/kakuka/kyouiku/index.html" TargetMode="External"/><Relationship Id="rId118" Type="http://schemas.openxmlformats.org/officeDocument/2006/relationships/hyperlink" Target="https://web.archive.org/web/20210917103949/https:/www.town.rankoshi.hokkaido.jp/administration/news/detail.html?news=41" TargetMode="External"/><Relationship Id="rId325" Type="http://schemas.openxmlformats.org/officeDocument/2006/relationships/hyperlink" Target="http://archive.today/2021.09.18-132845/https:/town.shibecha.hokkaido.jp/kakuka/juumin/news/singata_corona_virus_pause.html" TargetMode="External"/><Relationship Id="rId532" Type="http://schemas.openxmlformats.org/officeDocument/2006/relationships/hyperlink" Target="https://ilisod001.apsel.jp/nakayama/wopc/pc/pages/TopPage.jsp" TargetMode="External"/><Relationship Id="rId977" Type="http://schemas.openxmlformats.org/officeDocument/2006/relationships/hyperlink" Target="https://www.city.kisarazu.lg.jp/library/index.html" TargetMode="External"/><Relationship Id="rId1162" Type="http://schemas.openxmlformats.org/officeDocument/2006/relationships/hyperlink" Target="https://www.lib.chigasaki.kanagawa.jp/" TargetMode="External"/><Relationship Id="rId2006" Type="http://schemas.openxmlformats.org/officeDocument/2006/relationships/hyperlink" Target="https://www5.town.inagawa.hyogo.jp/" TargetMode="External"/><Relationship Id="rId2213" Type="http://schemas.openxmlformats.org/officeDocument/2006/relationships/hyperlink" Target="http://www.town.ikata.ehime.jp/site/tosyokan/" TargetMode="External"/><Relationship Id="rId2420" Type="http://schemas.openxmlformats.org/officeDocument/2006/relationships/hyperlink" Target="https://miraionlibrary.jp/" TargetMode="External"/><Relationship Id="rId2658" Type="http://schemas.openxmlformats.org/officeDocument/2006/relationships/hyperlink" Target="http://www.vill.ogimi.okinawa.jp/ajima_news/" TargetMode="External"/><Relationship Id="rId837" Type="http://schemas.openxmlformats.org/officeDocument/2006/relationships/hyperlink" Target="https://web.archive.org/web/20210920123100/https:/ilisod007.apsel.jp/nasu-lib/notice-event" TargetMode="External"/><Relationship Id="rId1022" Type="http://schemas.openxmlformats.org/officeDocument/2006/relationships/hyperlink" Target="http://www.center.shiroi.chiba.jp/library/" TargetMode="External"/><Relationship Id="rId1467" Type="http://schemas.openxmlformats.org/officeDocument/2006/relationships/hyperlink" Target="http://www.library.takayama.gifu.jp/" TargetMode="External"/><Relationship Id="rId1674" Type="http://schemas.openxmlformats.org/officeDocument/2006/relationships/hyperlink" Target="https://web.archive.org/web/20210919051754/https:/libweb.lib.city.toyokawa.aichi.jp/contents/?p=18609" TargetMode="External"/><Relationship Id="rId1881" Type="http://schemas.openxmlformats.org/officeDocument/2006/relationships/hyperlink" Target="https://ilisod001.apsel.jp/lib-town-mihama/wopc/pc/pages/TopPage.jsp?srv=" TargetMode="External"/><Relationship Id="rId2518" Type="http://schemas.openxmlformats.org/officeDocument/2006/relationships/hyperlink" Target="https://archive.ph/2021.09.20-092855/http:/www.lib.city.miyazaki.miyazaki.jp/blog/archives/341" TargetMode="External"/><Relationship Id="rId904" Type="http://schemas.openxmlformats.org/officeDocument/2006/relationships/hyperlink" Target="http://www.city.ageo.lg.jp/ageolib/index.html" TargetMode="External"/><Relationship Id="rId1327" Type="http://schemas.openxmlformats.org/officeDocument/2006/relationships/hyperlink" Target="https://archive.ph/2021.09.19-041225/https:/www.lib.pref.yamanashi.jp/oshirase/2021/09/post-243.html" TargetMode="External"/><Relationship Id="rId1534" Type="http://schemas.openxmlformats.org/officeDocument/2006/relationships/hyperlink" Target="https://www.hichiso.jp/top/life/kurasi/%e7%94%ba%e3%81%ae%e5%85%ac%e5%85%b1%e6%96%bd%e8%a8%ad/2/" TargetMode="External"/><Relationship Id="rId1741" Type="http://schemas.openxmlformats.org/officeDocument/2006/relationships/hyperlink" Target="https://www.town.kanie.aichi.jp/site/library/" TargetMode="External"/><Relationship Id="rId1979" Type="http://schemas.openxmlformats.org/officeDocument/2006/relationships/hyperlink" Target="https://www.lics-saas.nexs-service.jp/sumoto/" TargetMode="External"/><Relationship Id="rId33" Type="http://schemas.openxmlformats.org/officeDocument/2006/relationships/hyperlink" Target="https://web.archive.org/web/20210917024816/https:/www.city.ashibetsu.hokkaido.jp/docs/11461.html" TargetMode="External"/><Relationship Id="rId1601" Type="http://schemas.openxmlformats.org/officeDocument/2006/relationships/hyperlink" Target="http://library.city.omihachiman.shiga.jp/" TargetMode="External"/><Relationship Id="rId1839" Type="http://schemas.openxmlformats.org/officeDocument/2006/relationships/hyperlink" Target="http://www.lib-higashiosaka.jp/" TargetMode="External"/><Relationship Id="rId182" Type="http://schemas.openxmlformats.org/officeDocument/2006/relationships/hyperlink" Target="https://web.archive.org/web/20210917132620/https:/www.town.hokkaido-kamikawa.lg.jp/section/kikakusoumu/chs8120000000led.html" TargetMode="External"/><Relationship Id="rId1906" Type="http://schemas.openxmlformats.org/officeDocument/2006/relationships/hyperlink" Target="http://www.library.sakurai.nara.jp/" TargetMode="External"/><Relationship Id="rId487" Type="http://schemas.openxmlformats.org/officeDocument/2006/relationships/hyperlink" Target="http://archive.today/2021.09.19-093552/https:/www.town.miyagi-matsushima.lg.jp/index.cfm/6,33616,117,492,html" TargetMode="External"/><Relationship Id="rId694" Type="http://schemas.openxmlformats.org/officeDocument/2006/relationships/hyperlink" Target="http://www.shinchi-town.jp/site/library/" TargetMode="External"/><Relationship Id="rId2070" Type="http://schemas.openxmlformats.org/officeDocument/2006/relationships/hyperlink" Target="https://archive.is/k35nF" TargetMode="External"/><Relationship Id="rId2168" Type="http://schemas.openxmlformats.org/officeDocument/2006/relationships/hyperlink" Target="http://www.kamikatsu.jp/docs/2019062600033/" TargetMode="External"/><Relationship Id="rId2375" Type="http://schemas.openxmlformats.org/officeDocument/2006/relationships/hyperlink" Target="https://www.lib-itoda.jp/" TargetMode="External"/><Relationship Id="rId347" Type="http://schemas.openxmlformats.org/officeDocument/2006/relationships/hyperlink" Target="http://archive.today/2021.09.19-054728/https:/ilisod001.apsel.jp/kuro-library/wopc/pc/pages/TopPage.jsp" TargetMode="External"/><Relationship Id="rId999" Type="http://schemas.openxmlformats.org/officeDocument/2006/relationships/hyperlink" Target="http://www.library.ichihara.chiba.jp/" TargetMode="External"/><Relationship Id="rId1184" Type="http://schemas.openxmlformats.org/officeDocument/2006/relationships/hyperlink" Target="http://yamakita-lib.jp/" TargetMode="External"/><Relationship Id="rId2028" Type="http://schemas.openxmlformats.org/officeDocument/2006/relationships/hyperlink" Target="http://lib.town.misasa.tottori.jp/" TargetMode="External"/><Relationship Id="rId2582" Type="http://schemas.openxmlformats.org/officeDocument/2006/relationships/hyperlink" Target="https://archive.vn/HCuv0" TargetMode="External"/><Relationship Id="rId554" Type="http://schemas.openxmlformats.org/officeDocument/2006/relationships/hyperlink" Target="http://www.town.oguni.yamagata.jp/life/education/study/institution/library.html" TargetMode="External"/><Relationship Id="rId761" Type="http://schemas.openxmlformats.org/officeDocument/2006/relationships/hyperlink" Target="http://lib.city.omitama.lg.jp/" TargetMode="External"/><Relationship Id="rId859" Type="http://schemas.openxmlformats.org/officeDocument/2006/relationships/hyperlink" Target="http://town.kanna.gunma.jp/index.php?key=muq1gopqk-751" TargetMode="External"/><Relationship Id="rId1391" Type="http://schemas.openxmlformats.org/officeDocument/2006/relationships/hyperlink" Target="https://archive.ph/GxTBh" TargetMode="External"/><Relationship Id="rId1489" Type="http://schemas.openxmlformats.org/officeDocument/2006/relationships/hyperlink" Target="http://archive.today/2021.09.21-024026/https:/library.city.kakamigahara.gifu.jp/index.php?action=pages_view_main&amp;active_action=journal_view_main_detail&amp;post_id=435&amp;comment_flag=1&amp;block_id=890%23_890" TargetMode="External"/><Relationship Id="rId1696" Type="http://schemas.openxmlformats.org/officeDocument/2006/relationships/hyperlink" Target="https://www.lics-saas.nexs-service.jp/shinshiro/" TargetMode="External"/><Relationship Id="rId2235" Type="http://schemas.openxmlformats.org/officeDocument/2006/relationships/hyperlink" Target="http://library.town.shodoshima.lg.jp/Library/app/Info1511" TargetMode="External"/><Relationship Id="rId2442" Type="http://schemas.openxmlformats.org/officeDocument/2006/relationships/hyperlink" Target="https://www.city.beppu.oita.jp/tosho/adult/" TargetMode="External"/><Relationship Id="rId207" Type="http://schemas.openxmlformats.org/officeDocument/2006/relationships/hyperlink" Target="http://www.lib-finder.net/obira/servlet/Index?findtype=1" TargetMode="External"/><Relationship Id="rId414" Type="http://schemas.openxmlformats.org/officeDocument/2006/relationships/hyperlink" Target="https://archive.ph/2021.09.19-234857/https:/www.city.yokote.lg.jp/tosho/page000122.html" TargetMode="External"/><Relationship Id="rId621" Type="http://schemas.openxmlformats.org/officeDocument/2006/relationships/hyperlink" Target="http://www.city.fukushima.fukushima.jp/tosyo-kanri/kanko/toshokan/" TargetMode="External"/><Relationship Id="rId1044" Type="http://schemas.openxmlformats.org/officeDocument/2006/relationships/hyperlink" Target="http://archive.today/2021.09.21-015714/https:/www.town.tako.chiba.jp/docs/2020061900017/" TargetMode="External"/><Relationship Id="rId1251" Type="http://schemas.openxmlformats.org/officeDocument/2006/relationships/hyperlink" Target="https://archive.vn/LavLn" TargetMode="External"/><Relationship Id="rId1349" Type="http://schemas.openxmlformats.org/officeDocument/2006/relationships/hyperlink" Target="https://archive.ph/2021.09.19-062705/https:/www.library.city.uenohara.yamanashi.jp/info/284/" TargetMode="External"/><Relationship Id="rId2302" Type="http://schemas.openxmlformats.org/officeDocument/2006/relationships/hyperlink" Target="http://library-buzen.jp/" TargetMode="External"/><Relationship Id="rId719" Type="http://schemas.openxmlformats.org/officeDocument/2006/relationships/hyperlink" Target="https://www.lib-takahagi.jp/" TargetMode="External"/><Relationship Id="rId926" Type="http://schemas.openxmlformats.org/officeDocument/2006/relationships/hyperlink" Target="http://archive.today/2021.09.20-172720/https:/www.library.city.sakado.lg.jp/important/post-37.html" TargetMode="External"/><Relationship Id="rId1111" Type="http://schemas.openxmlformats.org/officeDocument/2006/relationships/hyperlink" Target="http://www.library.musashino.tokyo.jp/" TargetMode="External"/><Relationship Id="rId1556" Type="http://schemas.openxmlformats.org/officeDocument/2006/relationships/hyperlink" Target="https://lib.city.suzuka.lg.jp/TOSHOW/asp/index.aspx" TargetMode="External"/><Relationship Id="rId1763" Type="http://schemas.openxmlformats.org/officeDocument/2006/relationships/hyperlink" Target="http://www.vill.toyone.aichi.jp/cms/?p=2012" TargetMode="External"/><Relationship Id="rId1970" Type="http://schemas.openxmlformats.org/officeDocument/2006/relationships/hyperlink" Target="https://archive.ph/2021.09.19-104341/https:/www.town.okinoshima.shimane.jp/www/contents/1631145511122/index.html" TargetMode="External"/><Relationship Id="rId2607" Type="http://schemas.openxmlformats.org/officeDocument/2006/relationships/hyperlink" Target="http://www.town.minamiosumi.lg.jp/kyoikushinko/kyoiku/toshokan.html" TargetMode="External"/><Relationship Id="rId55" Type="http://schemas.openxmlformats.org/officeDocument/2006/relationships/hyperlink" Target="http://archive.today/2021.09.17-051943/http:/www.city.sunagawa.hokkaido.jp/seikatsu_kurashi/tosho/riyouannai.html" TargetMode="External"/><Relationship Id="rId1209" Type="http://schemas.openxmlformats.org/officeDocument/2006/relationships/hyperlink" Target="http://lib.city.mitsuke.niigata.jp/" TargetMode="External"/><Relationship Id="rId1416" Type="http://schemas.openxmlformats.org/officeDocument/2006/relationships/hyperlink" Target="https://town.nagawa.nagano.jp/docs/2018011500011/" TargetMode="External"/><Relationship Id="rId1623" Type="http://schemas.openxmlformats.org/officeDocument/2006/relationships/hyperlink" Target="https://www.lib-city-hamamatsu.jp/" TargetMode="External"/><Relationship Id="rId1830" Type="http://schemas.openxmlformats.org/officeDocument/2006/relationships/hyperlink" Target="http://www.librarydaito.jp/" TargetMode="External"/><Relationship Id="rId1928" Type="http://schemas.openxmlformats.org/officeDocument/2006/relationships/hyperlink" Target="http://www.town.kanmaki.nara.jp/life/kyoiku/toshokan" TargetMode="External"/><Relationship Id="rId2092" Type="http://schemas.openxmlformats.org/officeDocument/2006/relationships/hyperlink" Target="https://www.tosho.city.fukuyama.hiroshima.jp/toshow/index.asp" TargetMode="External"/><Relationship Id="rId271" Type="http://schemas.openxmlformats.org/officeDocument/2006/relationships/hyperlink" Target="http://www.record-unet.ocn.ne.jp/" TargetMode="External"/><Relationship Id="rId2397" Type="http://schemas.openxmlformats.org/officeDocument/2006/relationships/hyperlink" Target="http://lib.city.taku.saga.jp/" TargetMode="External"/><Relationship Id="rId131" Type="http://schemas.openxmlformats.org/officeDocument/2006/relationships/hyperlink" Target="http://www.town.kyowa.hokkaido.jp/kurashi/bunka_sports/tosyositu.html" TargetMode="External"/><Relationship Id="rId369" Type="http://schemas.openxmlformats.org/officeDocument/2006/relationships/hyperlink" Target="http://www.town.fujisaki.lg.jp/index.cfm/10,0,47,html" TargetMode="External"/><Relationship Id="rId576" Type="http://schemas.openxmlformats.org/officeDocument/2006/relationships/hyperlink" Target="http://library.city.tono.iwate.jp/" TargetMode="External"/><Relationship Id="rId783" Type="http://schemas.openxmlformats.org/officeDocument/2006/relationships/hyperlink" Target="http://www.town.sakai.ibaraki.jp/page/dir000056.html" TargetMode="External"/><Relationship Id="rId990" Type="http://schemas.openxmlformats.org/officeDocument/2006/relationships/hyperlink" Target="http://archive.today/2021.09.20-235225/http:/www.city.togane.chiba.jp/0000007683.html" TargetMode="External"/><Relationship Id="rId2257" Type="http://schemas.openxmlformats.org/officeDocument/2006/relationships/hyperlink" Target="http://www.town.nahari.kochi.jp/pink/2528/" TargetMode="External"/><Relationship Id="rId2464" Type="http://schemas.openxmlformats.org/officeDocument/2006/relationships/hyperlink" Target="http://www.arao-lib.jp/" TargetMode="External"/><Relationship Id="rId2671" Type="http://schemas.openxmlformats.org/officeDocument/2006/relationships/hyperlink" Target="http://www.vill.yomitan.okinawa.jp/facilities/post-30.html" TargetMode="External"/><Relationship Id="rId229" Type="http://schemas.openxmlformats.org/officeDocument/2006/relationships/hyperlink" Target="http://www.town.bihoro.hokkaido.jp/library/index.htm" TargetMode="External"/><Relationship Id="rId436" Type="http://schemas.openxmlformats.org/officeDocument/2006/relationships/hyperlink" Target="http://library.town.hachirogata.akita.jp/WebOpac/webopac/index.do" TargetMode="External"/><Relationship Id="rId643" Type="http://schemas.openxmlformats.org/officeDocument/2006/relationships/hyperlink" Target="https://www.town.kunimi.fukushima.jp/finder/" TargetMode="External"/><Relationship Id="rId1066" Type="http://schemas.openxmlformats.org/officeDocument/2006/relationships/hyperlink" Target="http://www.town.onjuku.chiba.jp/sub6/4/" TargetMode="External"/><Relationship Id="rId1273" Type="http://schemas.openxmlformats.org/officeDocument/2006/relationships/hyperlink" Target="http://lib.town.tateyama.toyama.jp/" TargetMode="External"/><Relationship Id="rId1480" Type="http://schemas.openxmlformats.org/officeDocument/2006/relationships/hyperlink" Target="http://archive.today/2021.09.21-023504/https:/www.lics-saas.nexs-service.jp/hashima/index.html" TargetMode="External"/><Relationship Id="rId2117" Type="http://schemas.openxmlformats.org/officeDocument/2006/relationships/hyperlink" Target="https://www.town.kitahiroshima.lg.jp/site/toshokan/" TargetMode="External"/><Relationship Id="rId2324" Type="http://schemas.openxmlformats.org/officeDocument/2006/relationships/hyperlink" Target="https://www.miyawaka-lib.jp/" TargetMode="External"/><Relationship Id="rId850" Type="http://schemas.openxmlformats.org/officeDocument/2006/relationships/hyperlink" Target="https://web.archive.org/web/20210920103457/http:/www.e-tosho.com/fujioka/PC/PDF/ongakuhaishin.pdf" TargetMode="External"/><Relationship Id="rId948" Type="http://schemas.openxmlformats.org/officeDocument/2006/relationships/hyperlink" Target="http://www.lib.hatoyama.saitama.jp/" TargetMode="External"/><Relationship Id="rId1133" Type="http://schemas.openxmlformats.org/officeDocument/2006/relationships/hyperlink" Target="https://www.hamura-library.tokyo.jp/" TargetMode="External"/><Relationship Id="rId1578" Type="http://schemas.openxmlformats.org/officeDocument/2006/relationships/hyperlink" Target="https://archive.vn/fLvEJ" TargetMode="External"/><Relationship Id="rId1785" Type="http://schemas.openxmlformats.org/officeDocument/2006/relationships/hyperlink" Target="https://www.lics-saas.nexs-service.jp/nantan/" TargetMode="External"/><Relationship Id="rId1992" Type="http://schemas.openxmlformats.org/officeDocument/2006/relationships/hyperlink" Target="https://sanda-city-lib.jp/" TargetMode="External"/><Relationship Id="rId2531" Type="http://schemas.openxmlformats.org/officeDocument/2006/relationships/hyperlink" Target="https://archive.ph/2021.09.20-101757/https:/www.facebook.com/%E8%A5%BF%E9%83%BD%E5%B8%82%E7%AB%8B%E5%9B%B3%E6%9B%B8%E9%A4%A8-1744543949129155/" TargetMode="External"/><Relationship Id="rId2629" Type="http://schemas.openxmlformats.org/officeDocument/2006/relationships/hyperlink" Target="https://archive.vn/HGKhJ" TargetMode="External"/><Relationship Id="rId77" Type="http://schemas.openxmlformats.org/officeDocument/2006/relationships/hyperlink" Target="https://web.archive.org/web/20210917055346/https:/www.town.tobetsu.hokkaido.jp/site/kyoiku-top/235.html" TargetMode="External"/><Relationship Id="rId503" Type="http://schemas.openxmlformats.org/officeDocument/2006/relationships/hyperlink" Target="http://www.town.misato.miyagi.jp/10shisetu/tosyo/index.html" TargetMode="External"/><Relationship Id="rId710" Type="http://schemas.openxmlformats.org/officeDocument/2006/relationships/hyperlink" Target="http://archive.today/2021.09.19-064239/http:/lib-yuki.city.yuki.lg.jp/manage/contents/upload/613aa3b976233.pdf" TargetMode="External"/><Relationship Id="rId808" Type="http://schemas.openxmlformats.org/officeDocument/2006/relationships/hyperlink" Target="http://www.yaita-city-tosyokan.jp/" TargetMode="External"/><Relationship Id="rId1340" Type="http://schemas.openxmlformats.org/officeDocument/2006/relationships/hyperlink" Target="http://m-alps-lib.e-tosho.jp/" TargetMode="External"/><Relationship Id="rId1438" Type="http://schemas.openxmlformats.org/officeDocument/2006/relationships/hyperlink" Target="http://www.town.nagiso.nagano.jp/index.html" TargetMode="External"/><Relationship Id="rId1645" Type="http://schemas.openxmlformats.org/officeDocument/2006/relationships/hyperlink" Target="http://www.higashiizu.library-town.com/" TargetMode="External"/><Relationship Id="rId1200" Type="http://schemas.openxmlformats.org/officeDocument/2006/relationships/hyperlink" Target="http://archive.today/2021.09.21-051035/https:/www.city.kashiwazaki.lg.jp/toshokan/oshirase/19562.html" TargetMode="External"/><Relationship Id="rId1852" Type="http://schemas.openxmlformats.org/officeDocument/2006/relationships/hyperlink" Target="http://www.town.misaki.osaka.jp/soshiki/kyouiku_iinkai/shogai/shisetu/shakai/kominkan/804.html" TargetMode="External"/><Relationship Id="rId1505" Type="http://schemas.openxmlformats.org/officeDocument/2006/relationships/hyperlink" Target="https://www.lics-saas.nexs-service.jp/ginan/" TargetMode="External"/><Relationship Id="rId1712" Type="http://schemas.openxmlformats.org/officeDocument/2006/relationships/hyperlink" Target="http://archive.today/2021.09.19-084906/https:/www.city.toyoake.lg.jp/item/21364.htm%23itemid21364" TargetMode="External"/><Relationship Id="rId293" Type="http://schemas.openxmlformats.org/officeDocument/2006/relationships/hyperlink" Target="http://archive.today/2021.09.18-114351/http:/www.memuro-lib.net/hotnews/detail/00000590.html" TargetMode="External"/><Relationship Id="rId2181" Type="http://schemas.openxmlformats.org/officeDocument/2006/relationships/hyperlink" Target="http://higashimiyoshi-town-library.com/" TargetMode="External"/><Relationship Id="rId153" Type="http://schemas.openxmlformats.org/officeDocument/2006/relationships/hyperlink" Target="https://web.archive.org/web/20210917125846/http:/library.maoi-net.jp/" TargetMode="External"/><Relationship Id="rId360" Type="http://schemas.openxmlformats.org/officeDocument/2006/relationships/hyperlink" Target="http://www.town.hiranai.aomori.jp/index.cfm/8,151,36,html" TargetMode="External"/><Relationship Id="rId598" Type="http://schemas.openxmlformats.org/officeDocument/2006/relationships/hyperlink" Target="http://yahapark.jp/" TargetMode="External"/><Relationship Id="rId2041" Type="http://schemas.openxmlformats.org/officeDocument/2006/relationships/hyperlink" Target="http://www.ocl.city.okayama.jp/" TargetMode="External"/><Relationship Id="rId2279" Type="http://schemas.openxmlformats.org/officeDocument/2006/relationships/hyperlink" Target="https://web.archive.org/web/20210921055629/https:/www.toshokan.city.kitakyushu.jp/" TargetMode="External"/><Relationship Id="rId2486" Type="http://schemas.openxmlformats.org/officeDocument/2006/relationships/hyperlink" Target="https://www.town.nagomi.lg.jp/faq2/pub/detail.aspx?c_id=16&amp;pg=1&amp;mst=1&amp;wd=%e5%85%ac%e6%b0%91%e9%a4%a8" TargetMode="External"/><Relationship Id="rId2693" Type="http://schemas.openxmlformats.org/officeDocument/2006/relationships/table" Target="../tables/table1.xml"/><Relationship Id="rId220" Type="http://schemas.openxmlformats.org/officeDocument/2006/relationships/hyperlink" Target="http://library.esashi.jp/finder/servlet/Index?findtype=1" TargetMode="External"/><Relationship Id="rId458" Type="http://schemas.openxmlformats.org/officeDocument/2006/relationships/hyperlink" Target="http://archive.today/2021.09.19-075057/http:/kakudacity-library.la.coocan.jp/index.html" TargetMode="External"/><Relationship Id="rId665" Type="http://schemas.openxmlformats.org/officeDocument/2006/relationships/hyperlink" Target="http://archive.today/2021.09.20-164741/http:/www.town.mishima.fukushima.jp/shougai_gakushuuka/48002" TargetMode="External"/><Relationship Id="rId872" Type="http://schemas.openxmlformats.org/officeDocument/2006/relationships/hyperlink" Target="https://www.town.minakami.gunma.jp/politics/13sisetu/2016-1023-1956-12.html" TargetMode="External"/><Relationship Id="rId1088" Type="http://schemas.openxmlformats.org/officeDocument/2006/relationships/hyperlink" Target="http://www.meguro-library.jp/" TargetMode="External"/><Relationship Id="rId1295" Type="http://schemas.openxmlformats.org/officeDocument/2006/relationships/hyperlink" Target="https://archive.vn/rU4Pd" TargetMode="External"/><Relationship Id="rId2139" Type="http://schemas.openxmlformats.org/officeDocument/2006/relationships/hyperlink" Target="http://www.hikari-library.jp/" TargetMode="External"/><Relationship Id="rId2346" Type="http://schemas.openxmlformats.org/officeDocument/2006/relationships/hyperlink" Target="https://lespo-hisayama.jp/library/library" TargetMode="External"/><Relationship Id="rId2553" Type="http://schemas.openxmlformats.org/officeDocument/2006/relationships/hyperlink" Target="https://archive.ph/2021.09.20-145343/https:/lib.katerie.jp/index.php/column-news" TargetMode="External"/><Relationship Id="rId318" Type="http://schemas.openxmlformats.org/officeDocument/2006/relationships/hyperlink" Target="http://www.town.kushiro.lg.jp/living-guide/52500/00013/173113440110.html" TargetMode="External"/><Relationship Id="rId525" Type="http://schemas.openxmlformats.org/officeDocument/2006/relationships/hyperlink" Target="http://archive.today/2021.09.19-102932/https:/www.manabiaterrace.jp/news/manabia/%E3%80%90%E9%87%8D%E8%A6%81%E3%80%9191%EF%BD%9E%E6%96%B0%E5%9E%8B%E3%82%B3%E3%83%AD%E3%83%8A%E3%82%A6%E3%82%A4%E3%83%AB%E3%82%B9%E6%84%9F%E6%9F%93%E6%8B%A1%E5%A4%A7%E9%98%B2%E6%AD%A2%E3%81%B8%E3%81%AE%E5%AF%BE%E5%BF%9C%E3%81%AB%E3%81%A4%E3%81%84%E3%81%A6%EF%BC%88%E5%88%A9%E7%94%A8%E5%88%B6%E9%99%90%E5%A4%89%E6%9B%B4%E3%81%AE%E3%81%8A%E7%9F%A5%E3%82%89%E3%81%9B%EF%BC%89/" TargetMode="External"/><Relationship Id="rId732" Type="http://schemas.openxmlformats.org/officeDocument/2006/relationships/hyperlink" Target="https://web.archive.org/web/20210919071653/http:/www.lib.hitachinaka.ibaraki.jp/" TargetMode="External"/><Relationship Id="rId1155" Type="http://schemas.openxmlformats.org/officeDocument/2006/relationships/hyperlink" Target="https://www.yokosuka-lib.jp/" TargetMode="External"/><Relationship Id="rId1362" Type="http://schemas.openxmlformats.org/officeDocument/2006/relationships/hyperlink" Target="https://archive.ph/2021.09.19-065314/http:/lib.town.fujikawa.yamanashi.jp/Info/Center/exeInfo?id=0" TargetMode="External"/><Relationship Id="rId2206" Type="http://schemas.openxmlformats.org/officeDocument/2006/relationships/hyperlink" Target="http://www.kumakogen.jp/site/tosyo/" TargetMode="External"/><Relationship Id="rId2413" Type="http://schemas.openxmlformats.org/officeDocument/2006/relationships/hyperlink" Target="http://www2.tosyo-saga.jp/tara2/opac/top.do" TargetMode="External"/><Relationship Id="rId2620" Type="http://schemas.openxmlformats.org/officeDocument/2006/relationships/hyperlink" Target="https://www.town.tatsugo.lg.jp/ryugakukan/01.html" TargetMode="External"/><Relationship Id="rId99" Type="http://schemas.openxmlformats.org/officeDocument/2006/relationships/hyperlink" Target="http://archive.today/2021.07.22-070103/https:/www.hokkaido-esashi.jp/modules/lifeinfo/content0773.html" TargetMode="External"/><Relationship Id="rId1015" Type="http://schemas.openxmlformats.org/officeDocument/2006/relationships/hyperlink" Target="http://www.library.yotsukaido.chiba.jp/" TargetMode="External"/><Relationship Id="rId1222" Type="http://schemas.openxmlformats.org/officeDocument/2006/relationships/hyperlink" Target="https://www.city.agano.niigata.jp/section/lib/" TargetMode="External"/><Relationship Id="rId1667" Type="http://schemas.openxmlformats.org/officeDocument/2006/relationships/hyperlink" Target="http://www.lib.seto.aichi.jp/" TargetMode="External"/><Relationship Id="rId1874" Type="http://schemas.openxmlformats.org/officeDocument/2006/relationships/hyperlink" Target="https://www.town.kudoyama.wakayama.jp/kyouiku/kudoyama-tosyositu.html" TargetMode="External"/><Relationship Id="rId1527" Type="http://schemas.openxmlformats.org/officeDocument/2006/relationships/hyperlink" Target="https://web.archive.org/web/20210921034219/http:/www.town.kitagata.gifu.jp/third/building_etc/Library.html" TargetMode="External"/><Relationship Id="rId1734" Type="http://schemas.openxmlformats.org/officeDocument/2006/relationships/hyperlink" Target="http://archive.today/2021.09.20-025045/https:/www.town.toyoyama.lg.jp/shisetsu/kyoiku/1001358/1004205.html" TargetMode="External"/><Relationship Id="rId1941" Type="http://schemas.openxmlformats.org/officeDocument/2006/relationships/hyperlink" Target="http://www.vill.kawakami.nara.jp/life/library/" TargetMode="External"/><Relationship Id="rId26" Type="http://schemas.openxmlformats.org/officeDocument/2006/relationships/hyperlink" Target="http://www.tomakomai-lib.jp/" TargetMode="External"/><Relationship Id="rId175" Type="http://schemas.openxmlformats.org/officeDocument/2006/relationships/hyperlink" Target="http://lib.net-bibai.co.jp/touma/" TargetMode="External"/><Relationship Id="rId1801" Type="http://schemas.openxmlformats.org/officeDocument/2006/relationships/hyperlink" Target="https://archive.ph/6pDPC" TargetMode="External"/><Relationship Id="rId382" Type="http://schemas.openxmlformats.org/officeDocument/2006/relationships/hyperlink" Target="http://www.lib-eye.net/shichinohe/servlet/Index?findtype=1" TargetMode="External"/><Relationship Id="rId687" Type="http://schemas.openxmlformats.org/officeDocument/2006/relationships/hyperlink" Target="http://archive.today/2021.09.20-172644/https:/www.town.hirono.fukushima.jp/kyoiku/shingatakorona_shisetuuneijyoukyou.html" TargetMode="External"/><Relationship Id="rId2063" Type="http://schemas.openxmlformats.org/officeDocument/2006/relationships/hyperlink" Target="http://www.city.asakuchi.lg.jp/lib/" TargetMode="External"/><Relationship Id="rId2270" Type="http://schemas.openxmlformats.org/officeDocument/2006/relationships/hyperlink" Target="https://archive.is/WAecZ" TargetMode="External"/><Relationship Id="rId2368" Type="http://schemas.openxmlformats.org/officeDocument/2006/relationships/hyperlink" Target="http://www.library.oki.fukuoka.jp/" TargetMode="External"/><Relationship Id="rId242" Type="http://schemas.openxmlformats.org/officeDocument/2006/relationships/hyperlink" Target="https://engaru.jp/parenting/page.php?id=752" TargetMode="External"/><Relationship Id="rId894" Type="http://schemas.openxmlformats.org/officeDocument/2006/relationships/hyperlink" Target="http://archive.today/2021.09.20-155730/http:/www.lib.honjo.saitama.jp/viewer/info.html?id=154" TargetMode="External"/><Relationship Id="rId1177" Type="http://schemas.openxmlformats.org/officeDocument/2006/relationships/hyperlink" Target="http://oiso-lib.scn-net.ne.jp/index.html" TargetMode="External"/><Relationship Id="rId2130" Type="http://schemas.openxmlformats.org/officeDocument/2006/relationships/hyperlink" Target="http://www.lib-yama.jp/" TargetMode="External"/><Relationship Id="rId2575" Type="http://schemas.openxmlformats.org/officeDocument/2006/relationships/hyperlink" Target="http://lib.satsumasendai.jp/" TargetMode="External"/><Relationship Id="rId102" Type="http://schemas.openxmlformats.org/officeDocument/2006/relationships/hyperlink" Target="https://www.town.assabu.lg.jp/modules/lifeinfo/category0018.html" TargetMode="External"/><Relationship Id="rId547" Type="http://schemas.openxmlformats.org/officeDocument/2006/relationships/hyperlink" Target="http://archive.today/2021.09.19-105533/http:/www.vill.ohkura.yamagata.jp/life/katsudou/toshoshitsu/" TargetMode="External"/><Relationship Id="rId754" Type="http://schemas.openxmlformats.org/officeDocument/2006/relationships/hyperlink" Target="http://archive.today/2021.09.19-121708/https:/www.kamisu-tosho.jp/viewer/info.html?id=508" TargetMode="External"/><Relationship Id="rId961" Type="http://schemas.openxmlformats.org/officeDocument/2006/relationships/hyperlink" Target="http://www.lib.yorii.saitama.jp/" TargetMode="External"/><Relationship Id="rId1384" Type="http://schemas.openxmlformats.org/officeDocument/2006/relationships/hyperlink" Target="http://www.city.suzaka.nagano.jp/enjoy/shisetsu/tosyokan/" TargetMode="External"/><Relationship Id="rId1591" Type="http://schemas.openxmlformats.org/officeDocument/2006/relationships/hyperlink" Target="http://www.amigo2.ne.jp/~cyobun-n/mican/tosyo.html" TargetMode="External"/><Relationship Id="rId1689" Type="http://schemas.openxmlformats.org/officeDocument/2006/relationships/hyperlink" Target="http://archive.today/2021.09.19-065748/http:/www.tac-net.ne.jp/~tokonamelibrary/" TargetMode="External"/><Relationship Id="rId2228" Type="http://schemas.openxmlformats.org/officeDocument/2006/relationships/hyperlink" Target="https://archive.ph/2021.09.19-121427/https:/www3.city.kanonji.kagawa.jp/tosho/asp/index.aspx" TargetMode="External"/><Relationship Id="rId2435" Type="http://schemas.openxmlformats.org/officeDocument/2006/relationships/hyperlink" Target="https://www.kawatana.jp/yakuba/section/31_5.html" TargetMode="External"/><Relationship Id="rId2642" Type="http://schemas.openxmlformats.org/officeDocument/2006/relationships/hyperlink" Target="https://archive.is/uKNX4" TargetMode="External"/><Relationship Id="rId90" Type="http://schemas.openxmlformats.org/officeDocument/2006/relationships/hyperlink" Target="http://archive.today/2021.09.17-062248/http:/www.town.shikabe.lg.jp/hotnews/detail/00002706.html" TargetMode="External"/><Relationship Id="rId407" Type="http://schemas.openxmlformats.org/officeDocument/2006/relationships/hyperlink" Target="https://archive.ph/x4rv8/share" TargetMode="External"/><Relationship Id="rId614" Type="http://schemas.openxmlformats.org/officeDocument/2006/relationships/hyperlink" Target="http://www.vill.kunohe.iwate.jp/docs/335.html" TargetMode="External"/><Relationship Id="rId821" Type="http://schemas.openxmlformats.org/officeDocument/2006/relationships/hyperlink" Target="https://web.archive.org/web/20210920084214/http:/www.town.mashiko.tochigi.jp/page/page002926.html" TargetMode="External"/><Relationship Id="rId1037" Type="http://schemas.openxmlformats.org/officeDocument/2006/relationships/hyperlink" Target="http://www.tosyokan.town.shisui.chiba.jp/" TargetMode="External"/><Relationship Id="rId1244" Type="http://schemas.openxmlformats.org/officeDocument/2006/relationships/hyperlink" Target="https://web.archive.org/web/20210921055258/http:/pvk.co.jp/rapika/info.html" TargetMode="External"/><Relationship Id="rId1451" Type="http://schemas.openxmlformats.org/officeDocument/2006/relationships/hyperlink" Target="http://www.town.sakaki.nagano.jp/www/contents/1001000000643/" TargetMode="External"/><Relationship Id="rId1896" Type="http://schemas.openxmlformats.org/officeDocument/2006/relationships/hyperlink" Target="https://www.town.kushimoto.wakayama.jp/kosodate/toshokan/" TargetMode="External"/><Relationship Id="rId2502" Type="http://schemas.openxmlformats.org/officeDocument/2006/relationships/hyperlink" Target="http://www.hikawa-lib.jp/" TargetMode="External"/><Relationship Id="rId919" Type="http://schemas.openxmlformats.org/officeDocument/2006/relationships/hyperlink" Target="https://www.library.kitamoto.saitama.jp/" TargetMode="External"/><Relationship Id="rId1104" Type="http://schemas.openxmlformats.org/officeDocument/2006/relationships/hyperlink" Target="https://www.lib.nerima.tokyo.jp/index.html" TargetMode="External"/><Relationship Id="rId1311" Type="http://schemas.openxmlformats.org/officeDocument/2006/relationships/hyperlink" Target="https://archive.ph/2021.09.19-021016/http:/lib-city-echizen.jp/" TargetMode="External"/><Relationship Id="rId1549" Type="http://schemas.openxmlformats.org/officeDocument/2006/relationships/hyperlink" Target="https://archive.vn/Zrw12" TargetMode="External"/><Relationship Id="rId1756" Type="http://schemas.openxmlformats.org/officeDocument/2006/relationships/hyperlink" Target="http://www.happiness.kota.aichi.jp/library/index.htm" TargetMode="External"/><Relationship Id="rId1963" Type="http://schemas.openxmlformats.org/officeDocument/2006/relationships/hyperlink" Target="http://lib.town.yoshika.lg.jp/" TargetMode="External"/><Relationship Id="rId48" Type="http://schemas.openxmlformats.org/officeDocument/2006/relationships/hyperlink" Target="http://library-city-chitose.jp/" TargetMode="External"/><Relationship Id="rId1409" Type="http://schemas.openxmlformats.org/officeDocument/2006/relationships/hyperlink" Target="http://vill.kitaaiki.nagano.jp/docs/291.html" TargetMode="External"/><Relationship Id="rId1616" Type="http://schemas.openxmlformats.org/officeDocument/2006/relationships/hyperlink" Target="https://www.town.aisho.shiga.jp/toshokan/index.html" TargetMode="External"/><Relationship Id="rId1823" Type="http://schemas.openxmlformats.org/officeDocument/2006/relationships/hyperlink" Target="http://web-lib.city.yao.osaka.jp/" TargetMode="External"/><Relationship Id="rId197" Type="http://schemas.openxmlformats.org/officeDocument/2006/relationships/hyperlink" Target="https://ilisod001.apsel.jp/lib-shimokawa/wopc/pc/pages/TopPage.jsp" TargetMode="External"/><Relationship Id="rId2085" Type="http://schemas.openxmlformats.org/officeDocument/2006/relationships/hyperlink" Target="https://www.city.kure.lg.jp/site/library/" TargetMode="External"/><Relationship Id="rId2292" Type="http://schemas.openxmlformats.org/officeDocument/2006/relationships/hyperlink" Target="http://www.city.yanagawa.fukuoka.jp/kyoiku/toshokan.html" TargetMode="External"/><Relationship Id="rId264" Type="http://schemas.openxmlformats.org/officeDocument/2006/relationships/hyperlink" Target="http://www.town.abira.lg.jp/kosodate/kosodate-guide/sonota-shisetsu/242" TargetMode="External"/><Relationship Id="rId471" Type="http://schemas.openxmlformats.org/officeDocument/2006/relationships/hyperlink" Target="http://www.gozain.jp/library/" TargetMode="External"/><Relationship Id="rId2152" Type="http://schemas.openxmlformats.org/officeDocument/2006/relationships/hyperlink" Target="http://archive.today/2021.09.18-140610/http:/www.waki-toshokan.jp/news/post-96.html" TargetMode="External"/><Relationship Id="rId2597" Type="http://schemas.openxmlformats.org/officeDocument/2006/relationships/hyperlink" Target="http://www.satsuma-lib.jp/" TargetMode="External"/><Relationship Id="rId124" Type="http://schemas.openxmlformats.org/officeDocument/2006/relationships/hyperlink" Target="http://archive.today/2021.09.17-121401/http:/www.vill.rusutsu.lg.jp/hotnews/detail/00002799.html" TargetMode="External"/><Relationship Id="rId569" Type="http://schemas.openxmlformats.org/officeDocument/2006/relationships/hyperlink" Target="https://web.archive.org/web/20210920092922/https:/www.city.ofunato.iwate.jp/uploaded/attachment/28104.pdf" TargetMode="External"/><Relationship Id="rId776" Type="http://schemas.openxmlformats.org/officeDocument/2006/relationships/hyperlink" Target="http://archive.today/2021.09.19-124156/https:/ilisod001.apsel.jp/ami-lib/wopc/pc/pages/TopPage.jsp" TargetMode="External"/><Relationship Id="rId983" Type="http://schemas.openxmlformats.org/officeDocument/2006/relationships/hyperlink" Target="http://opac.library-mobara.jp/" TargetMode="External"/><Relationship Id="rId1199" Type="http://schemas.openxmlformats.org/officeDocument/2006/relationships/hyperlink" Target="https://www.city.kashiwazaki.lg.jp/toshokan/index.html" TargetMode="External"/><Relationship Id="rId2457" Type="http://schemas.openxmlformats.org/officeDocument/2006/relationships/hyperlink" Target="http://61.122.58.206/common/top" TargetMode="External"/><Relationship Id="rId2664" Type="http://schemas.openxmlformats.org/officeDocument/2006/relationships/hyperlink" Target="https://archive.is/ENoBm" TargetMode="External"/><Relationship Id="rId331" Type="http://schemas.openxmlformats.org/officeDocument/2006/relationships/hyperlink" Target="http://tosyo.betsukai.jp/" TargetMode="External"/><Relationship Id="rId429" Type="http://schemas.openxmlformats.org/officeDocument/2006/relationships/hyperlink" Target="https://www.town.kosaka.akita.jp/machinososhiki/sonotashisetsu/kosakatoshokan/" TargetMode="External"/><Relationship Id="rId636" Type="http://schemas.openxmlformats.org/officeDocument/2006/relationships/hyperlink" Target="https://www.city.minamisoma.lg.jp/portal/culture/chuotoshokan/index.html" TargetMode="External"/><Relationship Id="rId1059" Type="http://schemas.openxmlformats.org/officeDocument/2006/relationships/hyperlink" Target="https://web.archive.org/web/20210921020629/http:/www.town.shirako.lg.jp/0000003294.html" TargetMode="External"/><Relationship Id="rId1266" Type="http://schemas.openxmlformats.org/officeDocument/2006/relationships/hyperlink" Target="http://library.city.nanto.toyama.jp/www/index.jsp" TargetMode="External"/><Relationship Id="rId1473" Type="http://schemas.openxmlformats.org/officeDocument/2006/relationships/hyperlink" Target="http://library.city.nakatsugawa.gifu.jp/" TargetMode="External"/><Relationship Id="rId2012" Type="http://schemas.openxmlformats.org/officeDocument/2006/relationships/hyperlink" Target="http://www.town.kamikawa.hyogo.jp/forms/info/info.aspx?info_id=37297" TargetMode="External"/><Relationship Id="rId2317" Type="http://schemas.openxmlformats.org/officeDocument/2006/relationships/hyperlink" Target="https://web.archive.org/web/20210921062515/https:/www.library.dazaifu.fukuoka.jp/content/lib/updinfo/20210911kaikan.html" TargetMode="External"/><Relationship Id="rId843" Type="http://schemas.openxmlformats.org/officeDocument/2006/relationships/hyperlink" Target="http://www.city.kiryu.lg.jp/shisetsu/bunka/library/" TargetMode="External"/><Relationship Id="rId1126" Type="http://schemas.openxmlformats.org/officeDocument/2006/relationships/hyperlink" Target="http://www.library.komae.tokyo.jp/" TargetMode="External"/><Relationship Id="rId1680" Type="http://schemas.openxmlformats.org/officeDocument/2006/relationships/hyperlink" Target="https://www.library.city.anjo.aichi.jp/" TargetMode="External"/><Relationship Id="rId1778" Type="http://schemas.openxmlformats.org/officeDocument/2006/relationships/hyperlink" Target="https://www.city.muko.kyoto.jp/kurashi/tosyokan/index.html" TargetMode="External"/><Relationship Id="rId1985" Type="http://schemas.openxmlformats.org/officeDocument/2006/relationships/hyperlink" Target="http://www.ako-city-lib.com/" TargetMode="External"/><Relationship Id="rId2524" Type="http://schemas.openxmlformats.org/officeDocument/2006/relationships/hyperlink" Target="http://www.kobayashi-lib.jp/" TargetMode="External"/><Relationship Id="rId703" Type="http://schemas.openxmlformats.org/officeDocument/2006/relationships/hyperlink" Target="https://www.t-lib.jp/" TargetMode="External"/><Relationship Id="rId910" Type="http://schemas.openxmlformats.org/officeDocument/2006/relationships/hyperlink" Target="http://www.asakalib.jp/" TargetMode="External"/><Relationship Id="rId1333" Type="http://schemas.openxmlformats.org/officeDocument/2006/relationships/hyperlink" Target="https://archive.ph/2021.09.19-044325/https:/www.lib.city.tsuru.yamanashi.jp/pdf/9140seigenkanwa3.pdf" TargetMode="External"/><Relationship Id="rId1540" Type="http://schemas.openxmlformats.org/officeDocument/2006/relationships/hyperlink" Target="https://www.town.mitake.lg.jp/portal/child-education/mitakekan-library/post0009087/" TargetMode="External"/><Relationship Id="rId1638" Type="http://schemas.openxmlformats.org/officeDocument/2006/relationships/hyperlink" Target="https://susono-lib.jp/" TargetMode="External"/><Relationship Id="rId1400" Type="http://schemas.openxmlformats.org/officeDocument/2006/relationships/hyperlink" Target="http://www.city.saku.nagano.jp/tosyo/" TargetMode="External"/><Relationship Id="rId1845" Type="http://schemas.openxmlformats.org/officeDocument/2006/relationships/hyperlink" Target="http://www3.city.hannan.osaka.jp/" TargetMode="External"/><Relationship Id="rId1705" Type="http://schemas.openxmlformats.org/officeDocument/2006/relationships/hyperlink" Target="https://www.city.owariasahi.lg.jp/kurasi/kyouiku/shougaigakushuu/tosho/" TargetMode="External"/><Relationship Id="rId1912" Type="http://schemas.openxmlformats.org/officeDocument/2006/relationships/hyperlink" Target="https://www.lics-saas.nexs-service.jp/kashiba-city/" TargetMode="External"/><Relationship Id="rId286" Type="http://schemas.openxmlformats.org/officeDocument/2006/relationships/hyperlink" Target="https://www.town.shikaoi.lg.jp/shisetsu/art/library/" TargetMode="External"/><Relationship Id="rId493" Type="http://schemas.openxmlformats.org/officeDocument/2006/relationships/hyperlink" Target="http://archive.today/2021.09.19-094348/https:/mahoroba-taiwa.jp/index.html" TargetMode="External"/><Relationship Id="rId2174" Type="http://schemas.openxmlformats.org/officeDocument/2006/relationships/hyperlink" Target="https://ilisod001.apsel.jp/minami-library/wopc/pc/pages/TopPage.jsp" TargetMode="External"/><Relationship Id="rId2381" Type="http://schemas.openxmlformats.org/officeDocument/2006/relationships/hyperlink" Target="https://archive.vn/wx4EQ" TargetMode="External"/><Relationship Id="rId146" Type="http://schemas.openxmlformats.org/officeDocument/2006/relationships/hyperlink" Target="http://archive.today/2021.09.17-125013/https:/www.akaigawa.com/info/2_1.html" TargetMode="External"/><Relationship Id="rId353" Type="http://schemas.openxmlformats.org/officeDocument/2006/relationships/hyperlink" Target="http://archive.today/2021.09.19-055534/http:/www.lib.misawa.aomori.jp/" TargetMode="External"/><Relationship Id="rId560" Type="http://schemas.openxmlformats.org/officeDocument/2006/relationships/hyperlink" Target="http://archive.today/2021.09.19-114805/http:/www.town.shonai.lg.jp/library/2020-0514-kaikan.html" TargetMode="External"/><Relationship Id="rId798" Type="http://schemas.openxmlformats.org/officeDocument/2006/relationships/hyperlink" Target="https://www.lib-kanuma.jp/" TargetMode="External"/><Relationship Id="rId1190" Type="http://schemas.openxmlformats.org/officeDocument/2006/relationships/hyperlink" Target="https://www.town.kiyokawa.kanagawa.jp/shisetsu/1/3/992.html" TargetMode="External"/><Relationship Id="rId2034" Type="http://schemas.openxmlformats.org/officeDocument/2006/relationships/hyperlink" Target="http://www.town.nanbu.tottori.jp/book/" TargetMode="External"/><Relationship Id="rId2241" Type="http://schemas.openxmlformats.org/officeDocument/2006/relationships/hyperlink" Target="https://www.lics-saas.nexs-service.jp/tadotsu/webopac/index.do?target=adult" TargetMode="External"/><Relationship Id="rId2479" Type="http://schemas.openxmlformats.org/officeDocument/2006/relationships/hyperlink" Target="http://www.koshi-lib.jp/" TargetMode="External"/><Relationship Id="rId2686" Type="http://schemas.openxmlformats.org/officeDocument/2006/relationships/hyperlink" Target="https://archive.is/yB1QM" TargetMode="External"/><Relationship Id="rId213" Type="http://schemas.openxmlformats.org/officeDocument/2006/relationships/hyperlink" Target="http://www.vill.shosanbetsu.lg.jp/?page_id=207" TargetMode="External"/><Relationship Id="rId420" Type="http://schemas.openxmlformats.org/officeDocument/2006/relationships/hyperlink" Target="https://www.city.yurihonjo.lg.jp/honjo/tosyo/N-search.html" TargetMode="External"/><Relationship Id="rId658" Type="http://schemas.openxmlformats.org/officeDocument/2006/relationships/hyperlink" Target="http://archive.today/2021.09.20-163438/https:/www.town.bandai.fukushima.jp/soshiki/chuokominkan/shiyoujikan.html" TargetMode="External"/><Relationship Id="rId865" Type="http://schemas.openxmlformats.org/officeDocument/2006/relationships/hyperlink" Target="https://www.vill.tsumagoi.gunma.jp/soshiki/kyouikuiinkai/tumagoikaikan/tsumakan-tosho.html" TargetMode="External"/><Relationship Id="rId1050" Type="http://schemas.openxmlformats.org/officeDocument/2006/relationships/hyperlink" Target="http://archive.today/2021.09.21-020146/https:/www.town.shibayama.lg.jp/0000004527.html" TargetMode="External"/><Relationship Id="rId1288" Type="http://schemas.openxmlformats.org/officeDocument/2006/relationships/hyperlink" Target="http://lib.city.hakusan.ishikawa.jp/" TargetMode="External"/><Relationship Id="rId1495" Type="http://schemas.openxmlformats.org/officeDocument/2006/relationships/hyperlink" Target="http://archive.today/2021.09.21-024517/https:/www.library-mizuho-gifu.jp/index.php?action=pages_view_main&amp;active_action=journal_view_main_detail&amp;post_id=92&amp;comment_flag=1&amp;block_id=355%23_355" TargetMode="External"/><Relationship Id="rId2101" Type="http://schemas.openxmlformats.org/officeDocument/2006/relationships/hyperlink" Target="https://archive.is/8Du8h" TargetMode="External"/><Relationship Id="rId2339" Type="http://schemas.openxmlformats.org/officeDocument/2006/relationships/hyperlink" Target="https://web.archive.org/web/20210921073104/https:/sasaguri.milib.jp/TOSHOW/oshirase/132727074784301708/20210930_kyukan_encyou.pdf" TargetMode="External"/><Relationship Id="rId2546" Type="http://schemas.openxmlformats.org/officeDocument/2006/relationships/hyperlink" Target="http://&#24029;&#21335;&#30010;&#31435;&#22259;&#26360;&#39208;.com/" TargetMode="External"/><Relationship Id="rId518" Type="http://schemas.openxmlformats.org/officeDocument/2006/relationships/hyperlink" Target="http://www.shoyo-plaza.jp/library/" TargetMode="External"/><Relationship Id="rId725" Type="http://schemas.openxmlformats.org/officeDocument/2006/relationships/hyperlink" Target="http://www.toride-toshokan.jp/" TargetMode="External"/><Relationship Id="rId932" Type="http://schemas.openxmlformats.org/officeDocument/2006/relationships/hyperlink" Target="http://www.yoshikawa-oasis-tosho.info/library/" TargetMode="External"/><Relationship Id="rId1148" Type="http://schemas.openxmlformats.org/officeDocument/2006/relationships/hyperlink" Target="https://archive.is/HjDqw" TargetMode="External"/><Relationship Id="rId1355" Type="http://schemas.openxmlformats.org/officeDocument/2006/relationships/hyperlink" Target="https://archive.ph/2021.09.19-064203/http:/www.town.ichikawamisato.yamanashi.jp/20life/24library/index.html" TargetMode="External"/><Relationship Id="rId1562" Type="http://schemas.openxmlformats.org/officeDocument/2006/relationships/hyperlink" Target="http://www.city.kameyama.mie.jp/library/" TargetMode="External"/><Relationship Id="rId2406" Type="http://schemas.openxmlformats.org/officeDocument/2006/relationships/hyperlink" Target="https://kamimine.milib.jp/toshow/asp/index.aspx" TargetMode="External"/><Relationship Id="rId2613" Type="http://schemas.openxmlformats.org/officeDocument/2006/relationships/hyperlink" Target="http://www.town.yakushima.kagoshima.jp/learning/library/" TargetMode="External"/><Relationship Id="rId1008" Type="http://schemas.openxmlformats.org/officeDocument/2006/relationships/hyperlink" Target="http://archive.today/2021.09.21-000810/https:/www.city.kamogawa.lg.jp/site/library/" TargetMode="External"/><Relationship Id="rId1215" Type="http://schemas.openxmlformats.org/officeDocument/2006/relationships/hyperlink" Target="https://www.lib.itoigawa.niigata.jp/" TargetMode="External"/><Relationship Id="rId1422" Type="http://schemas.openxmlformats.org/officeDocument/2006/relationships/hyperlink" Target="https://www.town.iijima.lg.jp/kyoiku_sports/1312.html" TargetMode="External"/><Relationship Id="rId1867" Type="http://schemas.openxmlformats.org/officeDocument/2006/relationships/hyperlink" Target="https://www.city.shingu.lg.jp/forms/info/info.aspx?info_id=18990" TargetMode="External"/><Relationship Id="rId61" Type="http://schemas.openxmlformats.org/officeDocument/2006/relationships/hyperlink" Target="https://web.archive.org/web/20210921093034/http:/www.city.furano.hokkaido.jp/docs/2021051700037/" TargetMode="External"/><Relationship Id="rId1727" Type="http://schemas.openxmlformats.org/officeDocument/2006/relationships/hyperlink" Target="http://www.library.city.ama.aichi.jp/opac/wopc/pc/pages/TopPage.jsp" TargetMode="External"/><Relationship Id="rId1934" Type="http://schemas.openxmlformats.org/officeDocument/2006/relationships/hyperlink" Target="https://www.town.kawai.nara.jp/kyoiku_bunka_shogai/3/index.html" TargetMode="External"/><Relationship Id="rId19" Type="http://schemas.openxmlformats.org/officeDocument/2006/relationships/hyperlink" Target="https://www.city.yubari.lg.jp/shisetsuannai/toshokan/tosho.html" TargetMode="External"/><Relationship Id="rId2196" Type="http://schemas.openxmlformats.org/officeDocument/2006/relationships/hyperlink" Target="http://archive.today/2021.09.17-112641/https:/library.city.ozu.ehime.jp/" TargetMode="External"/><Relationship Id="rId168" Type="http://schemas.openxmlformats.org/officeDocument/2006/relationships/hyperlink" Target="http://archive.today/2021.09.17-131213/http:/www.town.hokuryu.hokkaido.jp/pdf/shisetsu_unyou_r30913.pdf" TargetMode="External"/><Relationship Id="rId375" Type="http://schemas.openxmlformats.org/officeDocument/2006/relationships/hyperlink" Target="http://library.itayanagi.ed.jp/" TargetMode="External"/><Relationship Id="rId582" Type="http://schemas.openxmlformats.org/officeDocument/2006/relationships/hyperlink" Target="https://www.city.kamaishi.iwate.jp/category/bunya/shisetsu/library/" TargetMode="External"/><Relationship Id="rId2056" Type="http://schemas.openxmlformats.org/officeDocument/2006/relationships/hyperlink" Target="https://archive.is/JnNa4" TargetMode="External"/><Relationship Id="rId2263" Type="http://schemas.openxmlformats.org/officeDocument/2006/relationships/hyperlink" Target="http://www.town.motoyama.kochi.jp/life/list.php?hdnSKBN=B&amp;hdnCat=500&amp;txtKeyword=&amp;hdnKeyword=%A4%B5%A4%AF%A4%E9%BF%DE%BD%F1%BC%BC&amp;hdnJPN=%C6%FC%CB%DC%B8%EC" TargetMode="External"/><Relationship Id="rId2470" Type="http://schemas.openxmlformats.org/officeDocument/2006/relationships/hyperlink" Target="https://web.archive.org/web/20210920055650/http:/www.library-kikuchi.jp/library/news/20210910/" TargetMode="External"/><Relationship Id="rId3" Type="http://schemas.openxmlformats.org/officeDocument/2006/relationships/hyperlink" Target="http://www.city.sapporo.jp/toshokan/" TargetMode="External"/><Relationship Id="rId235" Type="http://schemas.openxmlformats.org/officeDocument/2006/relationships/hyperlink" Target="https://web.archive.org/web/20210918102212/https:/www.town.kiyosato.hokkaido.jp/gyousei/soshiki_shigoto/kyouikuiinkai/library/2013-1206-1611-104.html" TargetMode="External"/><Relationship Id="rId442" Type="http://schemas.openxmlformats.org/officeDocument/2006/relationships/hyperlink" Target="https://twitter.com/naruselibrary?s=21" TargetMode="External"/><Relationship Id="rId887" Type="http://schemas.openxmlformats.org/officeDocument/2006/relationships/hyperlink" Target="http://www.kawaguchi-lib.jp/docshp/images/usr_doc/" TargetMode="External"/><Relationship Id="rId1072" Type="http://schemas.openxmlformats.org/officeDocument/2006/relationships/hyperlink" Target="https://web.archive.org/web/20210917005814/https:/www.library.chiyoda.tokyo.jp/information/news-20210709-post_127/" TargetMode="External"/><Relationship Id="rId2123" Type="http://schemas.openxmlformats.org/officeDocument/2006/relationships/hyperlink" Target="https://archive.is/3WlOe" TargetMode="External"/><Relationship Id="rId2330" Type="http://schemas.openxmlformats.org/officeDocument/2006/relationships/hyperlink" Target="http://www.library.miyama.fukuoka.jp/" TargetMode="External"/><Relationship Id="rId2568" Type="http://schemas.openxmlformats.org/officeDocument/2006/relationships/hyperlink" Target="https://www.city.akune.lg.jp/kurashi_tetsuzuki/shinoshisetsu_koen/1654.html" TargetMode="External"/><Relationship Id="rId302" Type="http://schemas.openxmlformats.org/officeDocument/2006/relationships/hyperlink" Target="http://mcl.makubetsu.jp/" TargetMode="External"/><Relationship Id="rId747" Type="http://schemas.openxmlformats.org/officeDocument/2006/relationships/hyperlink" Target="http://www.city.inashiki.lg.jp/section.php?code=44" TargetMode="External"/><Relationship Id="rId954" Type="http://schemas.openxmlformats.org/officeDocument/2006/relationships/hyperlink" Target="https://www.town.ogano.lg.jp/ogano-library/" TargetMode="External"/><Relationship Id="rId1377" Type="http://schemas.openxmlformats.org/officeDocument/2006/relationships/hyperlink" Target="https://library.nagano-ngn.ed.jp/" TargetMode="External"/><Relationship Id="rId1584" Type="http://schemas.openxmlformats.org/officeDocument/2006/relationships/hyperlink" Target="http://meiwa-li.hp4u.jp/" TargetMode="External"/><Relationship Id="rId1791" Type="http://schemas.openxmlformats.org/officeDocument/2006/relationships/hyperlink" Target="https://library.town.kumiyama.lg.jp/toshow/index.asp" TargetMode="External"/><Relationship Id="rId2428" Type="http://schemas.openxmlformats.org/officeDocument/2006/relationships/hyperlink" Target="https://web.archive.org/web/20210919231215/https:/www.city.saikai.nagasaki.jp/kosodate/gakushuu/4/7582.html" TargetMode="External"/><Relationship Id="rId2635" Type="http://schemas.openxmlformats.org/officeDocument/2006/relationships/hyperlink" Target="https://archive.is/ELYF7" TargetMode="External"/><Relationship Id="rId83" Type="http://schemas.openxmlformats.org/officeDocument/2006/relationships/hyperlink" Target="http://www.town.shiriuchi.hokkaido.jp/about/shisetsu/bunka/chuokominkan.html" TargetMode="External"/><Relationship Id="rId607" Type="http://schemas.openxmlformats.org/officeDocument/2006/relationships/hyperlink" Target="http://www.lib-eye.net/iwaizumi/" TargetMode="External"/><Relationship Id="rId814" Type="http://schemas.openxmlformats.org/officeDocument/2006/relationships/hyperlink" Target="http://www.lib-nasukarasuyama.jp/" TargetMode="External"/><Relationship Id="rId1237" Type="http://schemas.openxmlformats.org/officeDocument/2006/relationships/hyperlink" Target="https://web.archive.org/web/20210921053859/https:/www.town.aga.niigata.jp/important/coronavirus/1426.html" TargetMode="External"/><Relationship Id="rId1444" Type="http://schemas.openxmlformats.org/officeDocument/2006/relationships/hyperlink" Target="https://www.vill.asahi.nagano.jp/official/kosodate_kyoiku/toshokan/796.html" TargetMode="External"/><Relationship Id="rId1651" Type="http://schemas.openxmlformats.org/officeDocument/2006/relationships/hyperlink" Target="http://www.town.shimizu.shizuoka.jp/library/tosho00040.html" TargetMode="External"/><Relationship Id="rId1889" Type="http://schemas.openxmlformats.org/officeDocument/2006/relationships/hyperlink" Target="https://archive.ph/2021.09.20-073346/http:/www.town.shirahama.wakayama.jp/ikkrwebBrowse/material/files/group/46/202109.pdf.pdf" TargetMode="External"/><Relationship Id="rId1304" Type="http://schemas.openxmlformats.org/officeDocument/2006/relationships/hyperlink" Target="http://www1.city.obama.fukui.jp/obm/tosyokan/" TargetMode="External"/><Relationship Id="rId1511" Type="http://schemas.openxmlformats.org/officeDocument/2006/relationships/hyperlink" Target="http://www.town.tarui.lg.jp/docs/2014121200049/" TargetMode="External"/><Relationship Id="rId1749" Type="http://schemas.openxmlformats.org/officeDocument/2006/relationships/hyperlink" Target="https://www.town.minamichita.lg.jp/shisetsu/1001540/1002243/index.html" TargetMode="External"/><Relationship Id="rId1956" Type="http://schemas.openxmlformats.org/officeDocument/2006/relationships/hyperlink" Target="http://www.iinan.jp/information/news/657" TargetMode="External"/><Relationship Id="rId1609" Type="http://schemas.openxmlformats.org/officeDocument/2006/relationships/hyperlink" Target="https://www.lics-saas.nexs-service.jp/yasu/" TargetMode="External"/><Relationship Id="rId1816" Type="http://schemas.openxmlformats.org/officeDocument/2006/relationships/hyperlink" Target="https://archive.ph/3IWSZ" TargetMode="External"/><Relationship Id="rId10" Type="http://schemas.openxmlformats.org/officeDocument/2006/relationships/hyperlink" Target="https://web.archive.org/web/20210917015610/https:/www2.lib.city.asahikawa.hokkaido.jp/" TargetMode="External"/><Relationship Id="rId397" Type="http://schemas.openxmlformats.org/officeDocument/2006/relationships/hyperlink" Target="http://archive.today/2021.09.19-070654/http:/www.vill.sai.lg.jp/news/%E4%BD%90%E4%BA%95%E6%9D%91%E6%96%B0%E5%9E%8B%E3%82%B3%E3%83%AD%E3%83%8A%E3%82%A6%E3%82%A4%E3%83%AB%E3%82%B9%E6%84%9F%E6%9F%93%E7%97%87%E5%AF%BE%E7%AD%96%E3%81%AB%E4%BC%B4%E3%81%86%E5%85%AC%E5%85%B1/" TargetMode="External"/><Relationship Id="rId2078" Type="http://schemas.openxmlformats.org/officeDocument/2006/relationships/hyperlink" Target="https://ilisod001.apsel.jp/misaki-lib/wopc/pc/pages/TopPage.jsp" TargetMode="External"/><Relationship Id="rId2285" Type="http://schemas.openxmlformats.org/officeDocument/2006/relationships/hyperlink" Target="https://web.archive.org/web/20210921060015/https:/www.city.kurume.fukuoka.jp/1500soshiki/9128library/3010oshirase/2021-0807-1136-285.html" TargetMode="External"/><Relationship Id="rId2492" Type="http://schemas.openxmlformats.org/officeDocument/2006/relationships/hyperlink" Target="https://www.town.kumamoto-oguni.lg.jp/q/aview/253/326.html" TargetMode="External"/><Relationship Id="rId257" Type="http://schemas.openxmlformats.org/officeDocument/2006/relationships/hyperlink" Target="https://www.town.sobetsu.lg.jp/kokyo/" TargetMode="External"/><Relationship Id="rId464" Type="http://schemas.openxmlformats.org/officeDocument/2006/relationships/hyperlink" Target="http://archive.today/2021.09.19-075711/https:/www.city.tome.miyagi.jp/syogaigakusyu/kurashi/kosodate/toshokan/toshokan/documents/riyouseigenn20210914.pdf" TargetMode="External"/><Relationship Id="rId1094" Type="http://schemas.openxmlformats.org/officeDocument/2006/relationships/hyperlink" Target="https://web.archive.org/web/20210917015101/https:/libweb.city.setagaya.tokyo.jp/main/0000004767/article.html" TargetMode="External"/><Relationship Id="rId2145" Type="http://schemas.openxmlformats.org/officeDocument/2006/relationships/hyperlink" Target="https://web.archive.org/web/20210918140109/https:/www2.city.mine.lg.jp/information/corona/koronakanren/6571.html" TargetMode="External"/><Relationship Id="rId117" Type="http://schemas.openxmlformats.org/officeDocument/2006/relationships/hyperlink" Target="http://lib-eye.net/rankoshi/" TargetMode="External"/><Relationship Id="rId671" Type="http://schemas.openxmlformats.org/officeDocument/2006/relationships/hyperlink" Target="http://www.vill-nakajima.jp/sp/page/page000041.html" TargetMode="External"/><Relationship Id="rId769" Type="http://schemas.openxmlformats.org/officeDocument/2006/relationships/hyperlink" Target="http://www.tosyo.vill.tokai.ibaraki.jp/" TargetMode="External"/><Relationship Id="rId976" Type="http://schemas.openxmlformats.org/officeDocument/2006/relationships/hyperlink" Target="http://archive.today/2021.09.20-122653/https:/www.city.tateyama.chiba.jp/library/index.html" TargetMode="External"/><Relationship Id="rId1399" Type="http://schemas.openxmlformats.org/officeDocument/2006/relationships/hyperlink" Target="https://archive.ph/DfFit" TargetMode="External"/><Relationship Id="rId2352" Type="http://schemas.openxmlformats.org/officeDocument/2006/relationships/hyperlink" Target="https://library.town.mizumaki.lg.jp/" TargetMode="External"/><Relationship Id="rId2657" Type="http://schemas.openxmlformats.org/officeDocument/2006/relationships/hyperlink" Target="https://archive.is/rqOca" TargetMode="External"/><Relationship Id="rId324" Type="http://schemas.openxmlformats.org/officeDocument/2006/relationships/hyperlink" Target="https://www.town.teshikaga.hokkaido.jp/kurashi/mokuteki/kyoiku/2259.html" TargetMode="External"/><Relationship Id="rId531" Type="http://schemas.openxmlformats.org/officeDocument/2006/relationships/hyperlink" Target="http://archive.today/2021.09.19-103341/http:/www.town.yamanobe.yamagata.jp.cache.yimg.jp/soshiki/33/kominkan.html" TargetMode="External"/><Relationship Id="rId629" Type="http://schemas.openxmlformats.org/officeDocument/2006/relationships/hyperlink" Target="https://s-tette.jp/library/" TargetMode="External"/><Relationship Id="rId1161" Type="http://schemas.openxmlformats.org/officeDocument/2006/relationships/hyperlink" Target="https://www.city.odawara.kanagawa.jp/public-i/facilities/library/" TargetMode="External"/><Relationship Id="rId1259" Type="http://schemas.openxmlformats.org/officeDocument/2006/relationships/hyperlink" Target="https://archive.vn/RYo13" TargetMode="External"/><Relationship Id="rId1466" Type="http://schemas.openxmlformats.org/officeDocument/2006/relationships/hyperlink" Target="https://web.archive.org/web/20210921022811/https:/www.ocpl.ogaki.gifu.jp/opw/OPW/OPWNEWS.CSP?ReloginFlag=1&amp;CLASS=ALL&amp;DB=LIB&amp;IDNO=100624&amp;LIB=&amp;MODE=1&amp;PID=OPWMESS&amp;TKAN=ALL" TargetMode="External"/><Relationship Id="rId2005" Type="http://schemas.openxmlformats.org/officeDocument/2006/relationships/hyperlink" Target="http://www.city.tatsuno.lg.jp/library/index.html" TargetMode="External"/><Relationship Id="rId2212" Type="http://schemas.openxmlformats.org/officeDocument/2006/relationships/hyperlink" Target="https://web.archive.org/web/20210917115146/https:/www.town.uchiko.ehime.jp/soshiki/20/library1.html" TargetMode="External"/><Relationship Id="rId836" Type="http://schemas.openxmlformats.org/officeDocument/2006/relationships/hyperlink" Target="http://www.library.nasu.tochigi.jp/" TargetMode="External"/><Relationship Id="rId1021" Type="http://schemas.openxmlformats.org/officeDocument/2006/relationships/hyperlink" Target="http://www.library.city.inzai.lg.jp/" TargetMode="External"/><Relationship Id="rId1119" Type="http://schemas.openxmlformats.org/officeDocument/2006/relationships/hyperlink" Target="http://www.library.koganei.tokyo.jp/" TargetMode="External"/><Relationship Id="rId1673" Type="http://schemas.openxmlformats.org/officeDocument/2006/relationships/hyperlink" Target="https://libweb.lib.city.toyokawa.aichi.jp/" TargetMode="External"/><Relationship Id="rId1880" Type="http://schemas.openxmlformats.org/officeDocument/2006/relationships/hyperlink" Target="http://www.town.aridagawa.lg.jp/aridagawalibrary/" TargetMode="External"/><Relationship Id="rId1978" Type="http://schemas.openxmlformats.org/officeDocument/2006/relationships/hyperlink" Target="http://tosho.nishi.or.jp/index.html" TargetMode="External"/><Relationship Id="rId2517" Type="http://schemas.openxmlformats.org/officeDocument/2006/relationships/hyperlink" Target="http://www.lib.city.miyazaki.miyazaki.jp/" TargetMode="External"/><Relationship Id="rId903" Type="http://schemas.openxmlformats.org/officeDocument/2006/relationships/hyperlink" Target="http://archive.today/2021.09.20-162943/https:/www.lib.city.fukaya.saitama.jp/news/2021/04/ai.html" TargetMode="External"/><Relationship Id="rId1326" Type="http://schemas.openxmlformats.org/officeDocument/2006/relationships/hyperlink" Target="http://www.lib.pref.yamanashi.jp/" TargetMode="External"/><Relationship Id="rId1533" Type="http://schemas.openxmlformats.org/officeDocument/2006/relationships/hyperlink" Target="http://archive.today/2021.09.21-040132/https:/library.kawabe-town.jp/2021/09/14/%E7%B7%8A%E6%80%A5%E4%BA%8B%E6%85%8B%E5%AE%A3%E8%A8%80%E5%BB%B6%E9%95%B7%E3%81%AB%E4%BC%B4%E3%81%86%E5%9B%B3%E6%9B%B8%E5%AE%A4%E3%81%AE%E9%96%8B%E5%AE%A4%E3%81%AB%E3%81%A4%E3%81%84%E3%81%A6/" TargetMode="External"/><Relationship Id="rId1740" Type="http://schemas.openxmlformats.org/officeDocument/2006/relationships/hyperlink" Target="http://archive.today/2021.09.20-041610/https:/www.town.oharu.aichi.jp/seikatsu/shisetsu15.html" TargetMode="External"/><Relationship Id="rId32" Type="http://schemas.openxmlformats.org/officeDocument/2006/relationships/hyperlink" Target="https://www.city.ashibetsu.hokkaido.jp/docs/5367.html" TargetMode="External"/><Relationship Id="rId1600" Type="http://schemas.openxmlformats.org/officeDocument/2006/relationships/hyperlink" Target="http://lib.city.nagahama.lg.jp/" TargetMode="External"/><Relationship Id="rId1838" Type="http://schemas.openxmlformats.org/officeDocument/2006/relationships/hyperlink" Target="https://www.city.fujiidera.lg.jp/soshiki/kyoikuiinkai/toshokan/index.html" TargetMode="External"/><Relationship Id="rId181" Type="http://schemas.openxmlformats.org/officeDocument/2006/relationships/hyperlink" Target="http://www.library-town-kamikawa.jp/" TargetMode="External"/><Relationship Id="rId1905" Type="http://schemas.openxmlformats.org/officeDocument/2006/relationships/hyperlink" Target="https://www.city.kashihara.nara.jp/article?id=5c5226fa65909e2ebea9062e" TargetMode="External"/><Relationship Id="rId279" Type="http://schemas.openxmlformats.org/officeDocument/2006/relationships/hyperlink" Target="https://web.archive.org/web/20210918112416/http:/www.shinhidaka-library.jp/infomation%EF%BC%88%E3%82%B3%E3%83%AD%E3%83%8A%E8%87%A8%E6%99%82%E4%BC%91%E9%A4%A8%E3%81%8B%E3%82%89%E4%B8%80%E9%83%A8%E9%96%8B%E9%A4%A8%E3%81%B8R3.9.14%EF%BD%9E9.30%29%20.html" TargetMode="External"/><Relationship Id="rId486" Type="http://schemas.openxmlformats.org/officeDocument/2006/relationships/hyperlink" Target="https://www.town.miyagi-matsushima.lg.jp/index.cfm/7,237,23,136,html" TargetMode="External"/><Relationship Id="rId693" Type="http://schemas.openxmlformats.org/officeDocument/2006/relationships/hyperlink" Target="https://www.town.namie.fukushima.jp/" TargetMode="External"/><Relationship Id="rId2167" Type="http://schemas.openxmlformats.org/officeDocument/2006/relationships/hyperlink" Target="http://www.lib-eye.net/katsuura/servlet/Index?findtype=1" TargetMode="External"/><Relationship Id="rId2374" Type="http://schemas.openxmlformats.org/officeDocument/2006/relationships/hyperlink" Target="https://archive.vn/8WxkG" TargetMode="External"/><Relationship Id="rId2581" Type="http://schemas.openxmlformats.org/officeDocument/2006/relationships/hyperlink" Target="http://www.lib-kirishima.jp/" TargetMode="External"/><Relationship Id="rId139" Type="http://schemas.openxmlformats.org/officeDocument/2006/relationships/hyperlink" Target="http://www.town.furubira.lg.jp/rearing/detail.php?id=40" TargetMode="External"/><Relationship Id="rId346" Type="http://schemas.openxmlformats.org/officeDocument/2006/relationships/hyperlink" Target="https://ilisod001.apsel.jp/kuro-library/wopc/pc/pages/TopPage.jsp" TargetMode="External"/><Relationship Id="rId553" Type="http://schemas.openxmlformats.org/officeDocument/2006/relationships/hyperlink" Target="https://www.kawanishi-fplaza.com/library/guide_library/library-overview.html" TargetMode="External"/><Relationship Id="rId760" Type="http://schemas.openxmlformats.org/officeDocument/2006/relationships/hyperlink" Target="http://archive.today/2021.09.19-122354/https:/lib.city.tsukubamirai.lg.jp/news/20210917.html" TargetMode="External"/><Relationship Id="rId998" Type="http://schemas.openxmlformats.org/officeDocument/2006/relationships/hyperlink" Target="http://archive.today/2021.09.20-235948/https:/www.city.katsuura.lg.jp/info/613" TargetMode="External"/><Relationship Id="rId1183" Type="http://schemas.openxmlformats.org/officeDocument/2006/relationships/hyperlink" Target="http://www.lib-matsuda-kanagawa.jp/" TargetMode="External"/><Relationship Id="rId1390" Type="http://schemas.openxmlformats.org/officeDocument/2006/relationships/hyperlink" Target="http://library.city.komagane.nagano.jp/" TargetMode="External"/><Relationship Id="rId2027" Type="http://schemas.openxmlformats.org/officeDocument/2006/relationships/hyperlink" Target="http://www.town.yazu.tottori.jp/library/" TargetMode="External"/><Relationship Id="rId2234" Type="http://schemas.openxmlformats.org/officeDocument/2006/relationships/hyperlink" Target="https://archive.ph/2021.09.19-123631/https:/www.town.tonosho.kagawa.jp/gyosei/kinkyu/1579.html" TargetMode="External"/><Relationship Id="rId2441" Type="http://schemas.openxmlformats.org/officeDocument/2006/relationships/hyperlink" Target="http://www.library.city.oita.oita.jp/" TargetMode="External"/><Relationship Id="rId2679" Type="http://schemas.openxmlformats.org/officeDocument/2006/relationships/hyperlink" Target="https://www.vill.nakagusuku.okinawa.jp/detail.jsp?id=95547&amp;menuid=16087&amp;funcid=1" TargetMode="External"/><Relationship Id="rId206" Type="http://schemas.openxmlformats.org/officeDocument/2006/relationships/hyperlink" Target="http://archive.today/2021.09.17-134828/https:/www.town.mashike.hokkaido.jp/motojinya/index.html" TargetMode="External"/><Relationship Id="rId413" Type="http://schemas.openxmlformats.org/officeDocument/2006/relationships/hyperlink" Target="http://www.city.yokote.lg.jp/sub01/cat100168.html" TargetMode="External"/><Relationship Id="rId858" Type="http://schemas.openxmlformats.org/officeDocument/2006/relationships/hyperlink" Target="http://www.lib-eye.net/uenomura/servlet/Index?findtype=1" TargetMode="External"/><Relationship Id="rId1043" Type="http://schemas.openxmlformats.org/officeDocument/2006/relationships/hyperlink" Target="https://www.town.tako.chiba.jp/unit/library/" TargetMode="External"/><Relationship Id="rId1488" Type="http://schemas.openxmlformats.org/officeDocument/2006/relationships/hyperlink" Target="http://ufinity08.jp.fujitsu.com/kakamigahara/" TargetMode="External"/><Relationship Id="rId1695" Type="http://schemas.openxmlformats.org/officeDocument/2006/relationships/hyperlink" Target="http://archive.today/2021.09.19-072342/http:/www.city.inazawa.aichi.jp/toshokan/topics/1006314.html" TargetMode="External"/><Relationship Id="rId2539" Type="http://schemas.openxmlformats.org/officeDocument/2006/relationships/hyperlink" Target="http://aya-lib.jp/" TargetMode="External"/><Relationship Id="rId620" Type="http://schemas.openxmlformats.org/officeDocument/2006/relationships/hyperlink" Target="http://archive.today/2021.09.20-154328/https:/www.library.fcs.ed.jp/index.php?action=pages_view_main&amp;active_action=journal_view_main_detail&amp;post_id=1161&amp;comment_flag=1&amp;block_id=779%23_779" TargetMode="External"/><Relationship Id="rId718" Type="http://schemas.openxmlformats.org/officeDocument/2006/relationships/hyperlink" Target="http://archive.today/2021.09.19-065159/http:/www.city.hitachiota.ibaraki.jp/page/page007402.html" TargetMode="External"/><Relationship Id="rId925" Type="http://schemas.openxmlformats.org/officeDocument/2006/relationships/hyperlink" Target="http://www.library.city.sakado.lg.jp/" TargetMode="External"/><Relationship Id="rId1250" Type="http://schemas.openxmlformats.org/officeDocument/2006/relationships/hyperlink" Target="https://www.library.toyama.toyama.jp/" TargetMode="External"/><Relationship Id="rId1348" Type="http://schemas.openxmlformats.org/officeDocument/2006/relationships/hyperlink" Target="http://www.library.city.uenohara.yamanashi.jp/" TargetMode="External"/><Relationship Id="rId1555" Type="http://schemas.openxmlformats.org/officeDocument/2006/relationships/hyperlink" Target="https://archive.vn/kZaf3" TargetMode="External"/><Relationship Id="rId1762" Type="http://schemas.openxmlformats.org/officeDocument/2006/relationships/hyperlink" Target="https://web.archive.org/web/20210920050455/http:/www.town.toei.aichi.jp/item/4406.htm" TargetMode="External"/><Relationship Id="rId2301" Type="http://schemas.openxmlformats.org/officeDocument/2006/relationships/hyperlink" Target="https://web.archive.org/web/20210921061255/http:/www.librio.jp/" TargetMode="External"/><Relationship Id="rId2606" Type="http://schemas.openxmlformats.org/officeDocument/2006/relationships/hyperlink" Target="https://www.town.kinko.lg.jp/soshiki/13/1290.html" TargetMode="External"/><Relationship Id="rId1110" Type="http://schemas.openxmlformats.org/officeDocument/2006/relationships/hyperlink" Target="https://www.library.tachikawa.tokyo.jp/" TargetMode="External"/><Relationship Id="rId1208" Type="http://schemas.openxmlformats.org/officeDocument/2006/relationships/hyperlink" Target="http://archive.today/2021.09.21-051355/https:/www.city.tokamachi.lg.jp/soshiki/kyoikuiinkai_bunkasportsbu/sonohokanokyoikukikan/2/gyomu/1450417280019.html" TargetMode="External"/><Relationship Id="rId1415" Type="http://schemas.openxmlformats.org/officeDocument/2006/relationships/hyperlink" Target="http://www.vill.aoki.nagano.jp/kyoushisetu/tosyokan.html" TargetMode="External"/><Relationship Id="rId54" Type="http://schemas.openxmlformats.org/officeDocument/2006/relationships/hyperlink" Target="http://www.city.sunagawa.hokkaido.jp/soshiki_shigoto/toshokan/" TargetMode="External"/><Relationship Id="rId1622" Type="http://schemas.openxmlformats.org/officeDocument/2006/relationships/hyperlink" Target="https://www.toshokan.city.shizuoka.jp/" TargetMode="External"/><Relationship Id="rId1927" Type="http://schemas.openxmlformats.org/officeDocument/2006/relationships/hyperlink" Target="https://asukamura.jp/syougaigakusyu/kouminkan.html" TargetMode="External"/><Relationship Id="rId2091" Type="http://schemas.openxmlformats.org/officeDocument/2006/relationships/hyperlink" Target="https://archive.is/4l8KY" TargetMode="External"/><Relationship Id="rId2189" Type="http://schemas.openxmlformats.org/officeDocument/2006/relationships/hyperlink" Target="http://www.city.yawatahama.ehime.jp/tosyokan/" TargetMode="External"/><Relationship Id="rId270" Type="http://schemas.openxmlformats.org/officeDocument/2006/relationships/hyperlink" Target="http://www.town.biratori.hokkaido.jp/kyouiku/gakkou_library/" TargetMode="External"/><Relationship Id="rId2396" Type="http://schemas.openxmlformats.org/officeDocument/2006/relationships/hyperlink" Target="http://archive.today/2021.09.18-105131/https:/www.city.tosu.lg.jp/site/library/5319.html" TargetMode="External"/><Relationship Id="rId130" Type="http://schemas.openxmlformats.org/officeDocument/2006/relationships/hyperlink" Target="http://www.lib-finder.net/kuttyan/info_detail?id=270&amp;page=1" TargetMode="External"/><Relationship Id="rId368" Type="http://schemas.openxmlformats.org/officeDocument/2006/relationships/hyperlink" Target="https://www.nishimeya.jp/sonsei/profile/tyuuoukouminkan/post-96.html" TargetMode="External"/><Relationship Id="rId575" Type="http://schemas.openxmlformats.org/officeDocument/2006/relationships/hyperlink" Target="https://web.archive.org/web/20210920094621/http:/kuji-library.sakura.ne.jp/wp/2021/09/20/%E5%B2%A9%E6%89%8B%E7%B7%8A%E6%80%A5%E4%BA%8B%E6%85%8B%E5%AE%A3%E8%A8%80%E3%81%AE%E5%AE%9F%E6%96%BD%E3%81%AB%E3%81%A8%E3%82%82%E3%81%AA%E3%81%86%E4%B9%85%E6%85%88%E5%B8%82%E7%AB%8B%E5%9B%B3%E6%9B%B8-3/" TargetMode="External"/><Relationship Id="rId782" Type="http://schemas.openxmlformats.org/officeDocument/2006/relationships/hyperlink" Target="http://archive.today/2021.09.19-124632/https:/www.town.goka.lg.jp/page/page003393.html" TargetMode="External"/><Relationship Id="rId2049" Type="http://schemas.openxmlformats.org/officeDocument/2006/relationships/hyperlink" Target="http://libweb.city.ibara.okayama.jp/" TargetMode="External"/><Relationship Id="rId2256" Type="http://schemas.openxmlformats.org/officeDocument/2006/relationships/hyperlink" Target="http://www.town.toyo.kochi.jp/contents/info0070.html" TargetMode="External"/><Relationship Id="rId2463" Type="http://schemas.openxmlformats.org/officeDocument/2006/relationships/hyperlink" Target="http://www.city.hitoyoshi.lg.jp/q/list/91.html" TargetMode="External"/><Relationship Id="rId2670" Type="http://schemas.openxmlformats.org/officeDocument/2006/relationships/hyperlink" Target="https://archive.is/PmuvV" TargetMode="External"/><Relationship Id="rId228" Type="http://schemas.openxmlformats.org/officeDocument/2006/relationships/hyperlink" Target="https://web.archive.org/web/20210918101739/https:/www.town.horonobe.lg.jp/www4/section/edu/lib/le009f00000036an-att/le009f000001izpy.pdf" TargetMode="External"/><Relationship Id="rId435" Type="http://schemas.openxmlformats.org/officeDocument/2006/relationships/hyperlink" Target="http://www.town.gojome.akita.jp/syogaigakusyuuka/553.html" TargetMode="External"/><Relationship Id="rId642" Type="http://schemas.openxmlformats.org/officeDocument/2006/relationships/hyperlink" Target="http://archive.today/2021.09.20-161140/https:/www.town.koori.fukushima.jp/kurashi/childcare_education/1/2/5341.html" TargetMode="External"/><Relationship Id="rId1065" Type="http://schemas.openxmlformats.org/officeDocument/2006/relationships/hyperlink" Target="http://archive.today/2021.09.21-021304/http:/www.town.otaki.chiba.jp/index.cfm/6,10923,16,html" TargetMode="External"/><Relationship Id="rId1272" Type="http://schemas.openxmlformats.org/officeDocument/2006/relationships/hyperlink" Target="https://archive.vn/yWW9y" TargetMode="External"/><Relationship Id="rId2116" Type="http://schemas.openxmlformats.org/officeDocument/2006/relationships/hyperlink" Target="https://archive.is/aFidt" TargetMode="External"/><Relationship Id="rId2323" Type="http://schemas.openxmlformats.org/officeDocument/2006/relationships/hyperlink" Target="https://web.archive.org/web/20210921071640/http:/www.ukiha-library.jp/oshirase.html" TargetMode="External"/><Relationship Id="rId2530" Type="http://schemas.openxmlformats.org/officeDocument/2006/relationships/hyperlink" Target="http://saito-lib.jp/" TargetMode="External"/><Relationship Id="rId502" Type="http://schemas.openxmlformats.org/officeDocument/2006/relationships/hyperlink" Target="http://archive.today/2021.09.19-095716/http:/www.town.wakuya.miyagi.jp/kurashi/kyoiku/bunka-sports/kominkan.html" TargetMode="External"/><Relationship Id="rId947" Type="http://schemas.openxmlformats.org/officeDocument/2006/relationships/hyperlink" Target="http://archive.today/2021.09.20-174916/https:/www.library.yoshimi.saitama.jp/news/2021/post.html" TargetMode="External"/><Relationship Id="rId1132" Type="http://schemas.openxmlformats.org/officeDocument/2006/relationships/hyperlink" Target="http://www.library.inagi.tokyo.jp/" TargetMode="External"/><Relationship Id="rId1577" Type="http://schemas.openxmlformats.org/officeDocument/2006/relationships/hyperlink" Target="http://www.town.komono.mie.jp/library/index.shtml" TargetMode="External"/><Relationship Id="rId1784" Type="http://schemas.openxmlformats.org/officeDocument/2006/relationships/hyperlink" Target="https://www.city.kyotango.lg.jp/library/index.html" TargetMode="External"/><Relationship Id="rId1991" Type="http://schemas.openxmlformats.org/officeDocument/2006/relationships/hyperlink" Target="https://www.lics-saas.nexs-service.jp/ono/" TargetMode="External"/><Relationship Id="rId2628" Type="http://schemas.openxmlformats.org/officeDocument/2006/relationships/hyperlink" Target="https://www.tokunoshima-lib.jp/isencho/" TargetMode="External"/><Relationship Id="rId76" Type="http://schemas.openxmlformats.org/officeDocument/2006/relationships/hyperlink" Target="http://www.town.tobetsu.hokkaido.jp/site/kyoiku-top/235.html" TargetMode="External"/><Relationship Id="rId807" Type="http://schemas.openxmlformats.org/officeDocument/2006/relationships/hyperlink" Target="http://archive.today/2021.09.20-080648/https:/www.lib-ohtawara.jp/news/cat16/post-123.html" TargetMode="External"/><Relationship Id="rId1437" Type="http://schemas.openxmlformats.org/officeDocument/2006/relationships/hyperlink" Target="http://www.town.agematsu.nagano.jp/gyousei/kurashi/kyouikuiinkai/shakaikyoiku/agematsumachi-kouminkan-toshoshitsu.html" TargetMode="External"/><Relationship Id="rId1644" Type="http://schemas.openxmlformats.org/officeDocument/2006/relationships/hyperlink" Target="https://lib.city.makinohara.shizuoka.jp/TOSHOW/asp/index.aspx" TargetMode="External"/><Relationship Id="rId1851" Type="http://schemas.openxmlformats.org/officeDocument/2006/relationships/hyperlink" Target="http://www.town.tajiri.osaka.jp/kurashi_guide/bunka_supotsu/1332839268537.html" TargetMode="External"/><Relationship Id="rId1504" Type="http://schemas.openxmlformats.org/officeDocument/2006/relationships/hyperlink" Target="http://archive.today/2021.09.21-031730/https:/www.city.kaizu.lg.jp/kurashi/0000001103.html" TargetMode="External"/><Relationship Id="rId1711" Type="http://schemas.openxmlformats.org/officeDocument/2006/relationships/hyperlink" Target="http://www.city.toyoake.lg.jp/1104.htm" TargetMode="External"/><Relationship Id="rId1949" Type="http://schemas.openxmlformats.org/officeDocument/2006/relationships/hyperlink" Target="https://library.masudanohito.jp/" TargetMode="External"/><Relationship Id="rId292" Type="http://schemas.openxmlformats.org/officeDocument/2006/relationships/hyperlink" Target="http://www.memuro-lib.net/" TargetMode="External"/><Relationship Id="rId1809" Type="http://schemas.openxmlformats.org/officeDocument/2006/relationships/hyperlink" Target="https://www.city.kishiwada.osaka.jp/site/toshokan/" TargetMode="External"/><Relationship Id="rId597" Type="http://schemas.openxmlformats.org/officeDocument/2006/relationships/hyperlink" Target="http://lib.town.shiwa.iwate.jp/" TargetMode="External"/><Relationship Id="rId2180" Type="http://schemas.openxmlformats.org/officeDocument/2006/relationships/hyperlink" Target="http://www.town.itano.tokushima.jp/soshiki/bunka/" TargetMode="External"/><Relationship Id="rId2278" Type="http://schemas.openxmlformats.org/officeDocument/2006/relationships/hyperlink" Target="https://www.toshokan.city.kitakyushu.jp/" TargetMode="External"/><Relationship Id="rId2485" Type="http://schemas.openxmlformats.org/officeDocument/2006/relationships/hyperlink" Target="https://www.nagasu-lib.jp/" TargetMode="External"/><Relationship Id="rId152" Type="http://schemas.openxmlformats.org/officeDocument/2006/relationships/hyperlink" Target="http://www.town.yuni.lg.jp/01020113kyoiku_syakai02_yumekku.html" TargetMode="External"/><Relationship Id="rId457" Type="http://schemas.openxmlformats.org/officeDocument/2006/relationships/hyperlink" Target="http://kakudacity-library.la.coocan.jp/index.html" TargetMode="External"/><Relationship Id="rId1087" Type="http://schemas.openxmlformats.org/officeDocument/2006/relationships/hyperlink" Target="https://web.archive.org/web/20210917012319/https:/library.city.shinagawa.tokyo.jp/tabid/243/Default.aspx?itemid=485&amp;dispmid=595" TargetMode="External"/><Relationship Id="rId1294" Type="http://schemas.openxmlformats.org/officeDocument/2006/relationships/hyperlink" Target="http://shika-lib.town.shika.lg.jp/" TargetMode="External"/><Relationship Id="rId2040" Type="http://schemas.openxmlformats.org/officeDocument/2006/relationships/hyperlink" Target="https://archive.is/Iw8Uc" TargetMode="External"/><Relationship Id="rId2138" Type="http://schemas.openxmlformats.org/officeDocument/2006/relationships/hyperlink" Target="https://www.library.iwakuni.yamaguchi.jp/" TargetMode="External"/><Relationship Id="rId2692" Type="http://schemas.openxmlformats.org/officeDocument/2006/relationships/printerSettings" Target="../printerSettings/printerSettings1.bin"/><Relationship Id="rId664" Type="http://schemas.openxmlformats.org/officeDocument/2006/relationships/hyperlink" Target="http://www.town.mishima.fukushima.jp/" TargetMode="External"/><Relationship Id="rId871" Type="http://schemas.openxmlformats.org/officeDocument/2006/relationships/hyperlink" Target="https://www.vill.showa.gunma.jp/kurashi/kyouiku/kouminkan/2017-0303-1757-1.html" TargetMode="External"/><Relationship Id="rId969" Type="http://schemas.openxmlformats.org/officeDocument/2006/relationships/hyperlink" Target="https://www.lics-saas.nexs-service.jp/choshi/webopac/index.do" TargetMode="External"/><Relationship Id="rId1599" Type="http://schemas.openxmlformats.org/officeDocument/2006/relationships/hyperlink" Target="https://library.city.hikone.shiga.jp/" TargetMode="External"/><Relationship Id="rId2345" Type="http://schemas.openxmlformats.org/officeDocument/2006/relationships/hyperlink" Target="https://web.archive.org/web/20210921073602/http:/www.town.shingu.fukuoka.jp/news/index.cfm/detail.43.35744.html" TargetMode="External"/><Relationship Id="rId2552" Type="http://schemas.openxmlformats.org/officeDocument/2006/relationships/hyperlink" Target="https://lib.katerie.jp/" TargetMode="External"/><Relationship Id="rId317" Type="http://schemas.openxmlformats.org/officeDocument/2006/relationships/hyperlink" Target="https://web.archive.org/web/20210918132316/https:/www.urahoro.jp/covid19/kakuka/somu/files/R3.9kyuukan.pdf" TargetMode="External"/><Relationship Id="rId524" Type="http://schemas.openxmlformats.org/officeDocument/2006/relationships/hyperlink" Target="http://manabiaterrace.jp/library/" TargetMode="External"/><Relationship Id="rId731" Type="http://schemas.openxmlformats.org/officeDocument/2006/relationships/hyperlink" Target="http://www.lib.hitachinaka.ibaraki.jp/" TargetMode="External"/><Relationship Id="rId1154" Type="http://schemas.openxmlformats.org/officeDocument/2006/relationships/hyperlink" Target="https://www.lib.sagamihara.kanagawa.jp/toshow/asp/index.aspx" TargetMode="External"/><Relationship Id="rId1361" Type="http://schemas.openxmlformats.org/officeDocument/2006/relationships/hyperlink" Target="http://lib.town.fujikawa.yamanashi.jp/" TargetMode="External"/><Relationship Id="rId1459" Type="http://schemas.openxmlformats.org/officeDocument/2006/relationships/hyperlink" Target="https://www.town.iizuna.nagano.jp/docs/460.html" TargetMode="External"/><Relationship Id="rId2205" Type="http://schemas.openxmlformats.org/officeDocument/2006/relationships/hyperlink" Target="http://setouchi-k.town.kamijima.ehime.jp/" TargetMode="External"/><Relationship Id="rId2412" Type="http://schemas.openxmlformats.org/officeDocument/2006/relationships/hyperlink" Target="https://www.town.shiroishi.lg.jp/jyuumin/manabu/toshokan.html" TargetMode="External"/><Relationship Id="rId98" Type="http://schemas.openxmlformats.org/officeDocument/2006/relationships/hyperlink" Target="https://www.hokkaido-esashi.jp/modules/lifeinfo/category0037.html" TargetMode="External"/><Relationship Id="rId829" Type="http://schemas.openxmlformats.org/officeDocument/2006/relationships/hyperlink" Target="http://archive.today/2021.09.20-112727/http:/www.e-tosho.com/mibu/pc/pdf/%E8%87%A8%E6%99%82%E4%BC%91%E9%A4%A8.pdf" TargetMode="External"/><Relationship Id="rId1014" Type="http://schemas.openxmlformats.org/officeDocument/2006/relationships/hyperlink" Target="http://archive.today/2021.09.21-001751/http:/library.city.urayasu.chiba.jp/news/news/index.html%2320210910" TargetMode="External"/><Relationship Id="rId1221" Type="http://schemas.openxmlformats.org/officeDocument/2006/relationships/hyperlink" Target="http://archive.today/2021.09.21-052530/https:/www.lib.joetsu.niigata.jp/" TargetMode="External"/><Relationship Id="rId1666" Type="http://schemas.openxmlformats.org/officeDocument/2006/relationships/hyperlink" Target="https://web.archive.org/web/20210919044220/https:/www.lib.city.ichinomiya.aichi.jp/oshirase/sysinfo/coronavirus.html" TargetMode="External"/><Relationship Id="rId1873" Type="http://schemas.openxmlformats.org/officeDocument/2006/relationships/hyperlink" Target="https://www.town.katsuragi.wakayama.jp/050/120/030/" TargetMode="External"/><Relationship Id="rId1319" Type="http://schemas.openxmlformats.org/officeDocument/2006/relationships/hyperlink" Target="https://lib.town.echizen.fukui.jp/" TargetMode="External"/><Relationship Id="rId1526" Type="http://schemas.openxmlformats.org/officeDocument/2006/relationships/hyperlink" Target="http://www.town.kitagata.gifu.jp/third/building_etc/Library.html" TargetMode="External"/><Relationship Id="rId1733" Type="http://schemas.openxmlformats.org/officeDocument/2006/relationships/hyperlink" Target="https://www.town.toyoyama.lg.jp/shisetsu/kyoiku/1001358/1000975.html" TargetMode="External"/><Relationship Id="rId1940" Type="http://schemas.openxmlformats.org/officeDocument/2006/relationships/hyperlink" Target="http://www.vill.tenkawa.nara.jp/office/life/welfare/lifelong" TargetMode="External"/><Relationship Id="rId25" Type="http://schemas.openxmlformats.org/officeDocument/2006/relationships/hyperlink" Target="https://ilisod001.apsel.jp/rumoi/wopc/pc/pages/TopPage.jsp" TargetMode="External"/><Relationship Id="rId1800" Type="http://schemas.openxmlformats.org/officeDocument/2006/relationships/hyperlink" Target="http://www.vill.minamiyamashiro.lg.jp/contents_detail.php?co=ser&amp;frmId=27" TargetMode="External"/><Relationship Id="rId174" Type="http://schemas.openxmlformats.org/officeDocument/2006/relationships/hyperlink" Target="https://web.archive.org/web/20210917131802/https:/www.town.higashikagura.lg.jp/docs/11474.html" TargetMode="External"/><Relationship Id="rId381" Type="http://schemas.openxmlformats.org/officeDocument/2006/relationships/hyperlink" Target="http://archive.today/2021.09.19-064616/http:/www.town.noheji.aomori.jp/life/seikatsu/1974/1976/3831" TargetMode="External"/><Relationship Id="rId2062" Type="http://schemas.openxmlformats.org/officeDocument/2006/relationships/hyperlink" Target="http://library.city.mimasaka.lg.jp/" TargetMode="External"/><Relationship Id="rId241" Type="http://schemas.openxmlformats.org/officeDocument/2006/relationships/hyperlink" Target="http://archive.today/2021.09.18-102852/http:/www.town.saroma.hokkaido.jp/shisetsu/library/oshirase/202109restriction.html" TargetMode="External"/><Relationship Id="rId479" Type="http://schemas.openxmlformats.org/officeDocument/2006/relationships/hyperlink" Target="http://archive.today/2021.09.19-093024/http:/www.town.kawasaki.miyagi.jp/15,18283,159,416.html" TargetMode="External"/><Relationship Id="rId686" Type="http://schemas.openxmlformats.org/officeDocument/2006/relationships/hyperlink" Target="https://ilisod001.apsel.jp/hirono_library/wopc/pc/pages/TopPage.jsp" TargetMode="External"/><Relationship Id="rId893" Type="http://schemas.openxmlformats.org/officeDocument/2006/relationships/hyperlink" Target="http://www.lib.honjo.saitama.jp/" TargetMode="External"/><Relationship Id="rId2367" Type="http://schemas.openxmlformats.org/officeDocument/2006/relationships/hyperlink" Target="http://archive.today/2021.09.21-074313/http:/www.town.tachiarai.fukuoka.jp/page/page_02697.html" TargetMode="External"/><Relationship Id="rId2574" Type="http://schemas.openxmlformats.org/officeDocument/2006/relationships/hyperlink" Target="http://www2.city.tarumizu.lg.jp/index.html" TargetMode="External"/><Relationship Id="rId339" Type="http://schemas.openxmlformats.org/officeDocument/2006/relationships/hyperlink" Target="http://archive.today/2021.09.19-053723/https:/www.plib.pref.aomori.lg.jp/viewer/info.html?id=569" TargetMode="External"/><Relationship Id="rId546" Type="http://schemas.openxmlformats.org/officeDocument/2006/relationships/hyperlink" Target="http://www.vill.ohkura.yamagata.jp/life/katsudou/toshoshitsu/" TargetMode="External"/><Relationship Id="rId753" Type="http://schemas.openxmlformats.org/officeDocument/2006/relationships/hyperlink" Target="https://www.kamisu-tosho.jp/index.html" TargetMode="External"/><Relationship Id="rId1176" Type="http://schemas.openxmlformats.org/officeDocument/2006/relationships/hyperlink" Target="https://www.lib-arc.samukawa.kanagawa.jp/tosyo/" TargetMode="External"/><Relationship Id="rId1383" Type="http://schemas.openxmlformats.org/officeDocument/2006/relationships/hyperlink" Target="http://www.libnet-suwa.gr.jp/sw01/" TargetMode="External"/><Relationship Id="rId2227" Type="http://schemas.openxmlformats.org/officeDocument/2006/relationships/hyperlink" Target="https://www3.city.kanonji.kagawa.jp/tosho/index.asp" TargetMode="External"/><Relationship Id="rId2434" Type="http://schemas.openxmlformats.org/officeDocument/2006/relationships/hyperlink" Target="http://www.kyoui.higashisonogi.jp/library/" TargetMode="External"/><Relationship Id="rId101" Type="http://schemas.openxmlformats.org/officeDocument/2006/relationships/hyperlink" Target="http://archive.today/2021.09.17-065504/http:/www.town.kaminokuni.lg.jp/hotnews/detail/00002291.html" TargetMode="External"/><Relationship Id="rId406" Type="http://schemas.openxmlformats.org/officeDocument/2006/relationships/hyperlink" Target="https://www.town.hashikami.lg.jp/index.cfm/10,0,51,html" TargetMode="External"/><Relationship Id="rId960" Type="http://schemas.openxmlformats.org/officeDocument/2006/relationships/hyperlink" Target="http://archive.today/2021.09.20-180344/https:/www.lics-saas.nexs-service.jp/kamisato/ryuuiten.pdf" TargetMode="External"/><Relationship Id="rId1036" Type="http://schemas.openxmlformats.org/officeDocument/2006/relationships/hyperlink" Target="http://archive.today/2021.09.21-015043/https:/www.lics-saas.nexs-service.jp/oamishirasato-chiba/" TargetMode="External"/><Relationship Id="rId1243" Type="http://schemas.openxmlformats.org/officeDocument/2006/relationships/hyperlink" Target="http://pvk.co.jp/rapika/index.html" TargetMode="External"/><Relationship Id="rId1590" Type="http://schemas.openxmlformats.org/officeDocument/2006/relationships/hyperlink" Target="https://archive.vn/kvQm7" TargetMode="External"/><Relationship Id="rId1688" Type="http://schemas.openxmlformats.org/officeDocument/2006/relationships/hyperlink" Target="http://www.tac-net.ne.jp/~tokonamelibrary/" TargetMode="External"/><Relationship Id="rId1895" Type="http://schemas.openxmlformats.org/officeDocument/2006/relationships/hyperlink" Target="http://kozagawa-edu.jp/kozagawa/www/book/AllBookshelves/index/" TargetMode="External"/><Relationship Id="rId2641" Type="http://schemas.openxmlformats.org/officeDocument/2006/relationships/hyperlink" Target="http://library.city.urasoe.lg.jp/" TargetMode="External"/><Relationship Id="rId613" Type="http://schemas.openxmlformats.org/officeDocument/2006/relationships/hyperlink" Target="http://www.vill.noda.iwate.jp/kakusyusiseturiyou/302.html" TargetMode="External"/><Relationship Id="rId820" Type="http://schemas.openxmlformats.org/officeDocument/2006/relationships/hyperlink" Target="http://www.town.mashiko.tochigi.jp/page/page000173.html" TargetMode="External"/><Relationship Id="rId918" Type="http://schemas.openxmlformats.org/officeDocument/2006/relationships/hyperlink" Target="http://archive.today/2021.09.20-170803/https:/www.kuki-lib.jp/info/?id=165" TargetMode="External"/><Relationship Id="rId1450" Type="http://schemas.openxmlformats.org/officeDocument/2006/relationships/hyperlink" Target="http://www.vill.otari.nagano.jp/www/genre/1000100000007/index.html" TargetMode="External"/><Relationship Id="rId1548" Type="http://schemas.openxmlformats.org/officeDocument/2006/relationships/hyperlink" Target="http://www.yokkaichi-lib.jp/" TargetMode="External"/><Relationship Id="rId1755" Type="http://schemas.openxmlformats.org/officeDocument/2006/relationships/hyperlink" Target="https://web.archive.org/web/20210920044542/https:/www.lib.town.taketoyo.lg.jp/opw/OPW/OPWNEWS.CSP?ReloginFlag=1&amp;CLASS=ALL&amp;DB=LIB&amp;IDNO=100425&amp;LIB=&amp;MODE=1&amp;PID=LOCYOKOHPTOPICS&amp;TKAN=" TargetMode="External"/><Relationship Id="rId2501" Type="http://schemas.openxmlformats.org/officeDocument/2006/relationships/hyperlink" Target="https://www.town.kumamoto-yamato.lg.jp/library/default.html" TargetMode="External"/><Relationship Id="rId1103" Type="http://schemas.openxmlformats.org/officeDocument/2006/relationships/hyperlink" Target="https://www.city.itabashi.tokyo.jp/library/" TargetMode="External"/><Relationship Id="rId1310" Type="http://schemas.openxmlformats.org/officeDocument/2006/relationships/hyperlink" Target="http://lib-city-echizen.jp/" TargetMode="External"/><Relationship Id="rId1408" Type="http://schemas.openxmlformats.org/officeDocument/2006/relationships/hyperlink" Target="http://library.vill.minamiaiki.nagano.jp/opac/wopc/pc/pages/TopPage.jsp" TargetMode="External"/><Relationship Id="rId1962" Type="http://schemas.openxmlformats.org/officeDocument/2006/relationships/hyperlink" Target="http://www.tsuwano.net/www/genre/0000000000000/1000000000014/index.html" TargetMode="External"/><Relationship Id="rId47" Type="http://schemas.openxmlformats.org/officeDocument/2006/relationships/hyperlink" Target="https://web.archive.org/web/20210917044859/https:/www.lib-nemuro.jp/osirase.html" TargetMode="External"/><Relationship Id="rId1615" Type="http://schemas.openxmlformats.org/officeDocument/2006/relationships/hyperlink" Target="http://lib.town.ryuoh.shiga.jp/" TargetMode="External"/><Relationship Id="rId1822" Type="http://schemas.openxmlformats.org/officeDocument/2006/relationships/hyperlink" Target="http://www.lib.ibaraki.osaka.jp/" TargetMode="External"/><Relationship Id="rId196" Type="http://schemas.openxmlformats.org/officeDocument/2006/relationships/hyperlink" Target="http://archive.today/2021.09.17-134007/http:/ehon-yakata.com/%E3%80%90%E7%94%BA%E6%B0%91%E9%99%90%E5%AE%9A%E9%96%8B%E9%A4%A8%E3%80%919%E6%9C%8830%E6%97%A5%E3%81%BE%E3%81%A7/" TargetMode="External"/><Relationship Id="rId2084" Type="http://schemas.openxmlformats.org/officeDocument/2006/relationships/hyperlink" Target="https://archive.is/E3iS4" TargetMode="External"/><Relationship Id="rId2291" Type="http://schemas.openxmlformats.org/officeDocument/2006/relationships/hyperlink" Target="http://archive.today/2021.09.21-060507/https:/tagawa-biblio.jp/" TargetMode="External"/><Relationship Id="rId263" Type="http://schemas.openxmlformats.org/officeDocument/2006/relationships/hyperlink" Target="http://www.town.toyako.hokkaido.jp/syakaikyouiku/page12/page32/index.html" TargetMode="External"/><Relationship Id="rId470" Type="http://schemas.openxmlformats.org/officeDocument/2006/relationships/hyperlink" Target="https://ilisod001.apsel.jp/library-tomiya/wopc/pc/pages/TopPage.jsp" TargetMode="External"/><Relationship Id="rId2151" Type="http://schemas.openxmlformats.org/officeDocument/2006/relationships/hyperlink" Target="http://www.waki-toshokan.jp/" TargetMode="External"/><Relationship Id="rId2389" Type="http://schemas.openxmlformats.org/officeDocument/2006/relationships/hyperlink" Target="https://archive.vn/bIBT4" TargetMode="External"/><Relationship Id="rId2596" Type="http://schemas.openxmlformats.org/officeDocument/2006/relationships/hyperlink" Target="http://www.tokara.jp/education/bunka/" TargetMode="External"/><Relationship Id="rId123" Type="http://schemas.openxmlformats.org/officeDocument/2006/relationships/hyperlink" Target="http://www.vill.rusutsu.lg.jp/hotnews/detail/00000223.html" TargetMode="External"/><Relationship Id="rId330" Type="http://schemas.openxmlformats.org/officeDocument/2006/relationships/hyperlink" Target="https://web.archive.org/web/20210918133326/https:/www.town.shiranuka.lg.jp/section/hoken/h8v21a0000009h68.html" TargetMode="External"/><Relationship Id="rId568" Type="http://schemas.openxmlformats.org/officeDocument/2006/relationships/hyperlink" Target="https://library.city.ofunato.iwate.jp/opac/wopc/pc/pages/TopPage.jsp" TargetMode="External"/><Relationship Id="rId775" Type="http://schemas.openxmlformats.org/officeDocument/2006/relationships/hyperlink" Target="https://ilisod001.apsel.jp/ami-lib/wopc/pc/pages/TopPage.jsp" TargetMode="External"/><Relationship Id="rId982" Type="http://schemas.openxmlformats.org/officeDocument/2006/relationships/hyperlink" Target="http://archive.today/2021.09.20-234641/http:/www.library-noda.jp/homepage/info/info2021.html%2320210827" TargetMode="External"/><Relationship Id="rId1198" Type="http://schemas.openxmlformats.org/officeDocument/2006/relationships/hyperlink" Target="https://web.archive.org/web/20210921050753/https:/www.city.sanjo.niigata.jp/section/library/" TargetMode="External"/><Relationship Id="rId2011" Type="http://schemas.openxmlformats.org/officeDocument/2006/relationships/hyperlink" Target="http://www.library.town.fukusaki.hyogo.jp/" TargetMode="External"/><Relationship Id="rId2249" Type="http://schemas.openxmlformats.org/officeDocument/2006/relationships/hyperlink" Target="http://www.tosho-city-tosa.jp/" TargetMode="External"/><Relationship Id="rId2456" Type="http://schemas.openxmlformats.org/officeDocument/2006/relationships/hyperlink" Target="https://www.town.hiji.lg.jp/page/library_hiji.html" TargetMode="External"/><Relationship Id="rId2663" Type="http://schemas.openxmlformats.org/officeDocument/2006/relationships/hyperlink" Target="http://www.onna-culture.jp/" TargetMode="External"/><Relationship Id="rId428" Type="http://schemas.openxmlformats.org/officeDocument/2006/relationships/hyperlink" Target="http://www.city.semboku.akita.jp/citizens/12_03.html" TargetMode="External"/><Relationship Id="rId635" Type="http://schemas.openxmlformats.org/officeDocument/2006/relationships/hyperlink" Target="http://www.city.tamura.lg.jp/soshiki/31/" TargetMode="External"/><Relationship Id="rId842" Type="http://schemas.openxmlformats.org/officeDocument/2006/relationships/hyperlink" Target="http://lib.city.takasaki.gunma.jp/" TargetMode="External"/><Relationship Id="rId1058" Type="http://schemas.openxmlformats.org/officeDocument/2006/relationships/hyperlink" Target="http://www.town.shirako.lg.jp/soshiki/15-2-0-0-0_1.html" TargetMode="External"/><Relationship Id="rId1265" Type="http://schemas.openxmlformats.org/officeDocument/2006/relationships/hyperlink" Target="https://archive.vn/39QCV" TargetMode="External"/><Relationship Id="rId1472" Type="http://schemas.openxmlformats.org/officeDocument/2006/relationships/hyperlink" Target="http://archive.today/2021.09.21-022954/https:/ufinity08.jp.fujitsu.com/sekilib/index.php?action=pages_view_main&amp;active_action=journal_view_main_detail&amp;post_id=1209&amp;comment_flag=1&amp;block_id=360%23_360" TargetMode="External"/><Relationship Id="rId2109" Type="http://schemas.openxmlformats.org/officeDocument/2006/relationships/hyperlink" Target="https://www.lics-saas.nexs-service.jp/kaita/" TargetMode="External"/><Relationship Id="rId2316" Type="http://schemas.openxmlformats.org/officeDocument/2006/relationships/hyperlink" Target="https://www.library.dazaifu.fukuoka.jp/index.html" TargetMode="External"/><Relationship Id="rId2523" Type="http://schemas.openxmlformats.org/officeDocument/2006/relationships/hyperlink" Target="https://archive.ph/2021.09.20-095201/https:/nichinan.milib.jp/toshow/oshirase/132757137514245925/20210910.pdf" TargetMode="External"/><Relationship Id="rId702" Type="http://schemas.openxmlformats.org/officeDocument/2006/relationships/hyperlink" Target="https://web.archive.org/web/20210919061414/https:/www.city.hitachi.lg.jp/lib/002/p098234.html" TargetMode="External"/><Relationship Id="rId1125" Type="http://schemas.openxmlformats.org/officeDocument/2006/relationships/hyperlink" Target="http://www.lib.fussa.tokyo.jp/" TargetMode="External"/><Relationship Id="rId1332" Type="http://schemas.openxmlformats.org/officeDocument/2006/relationships/hyperlink" Target="http://www.lib.city.tsuru.yamanashi.jp/" TargetMode="External"/><Relationship Id="rId1777" Type="http://schemas.openxmlformats.org/officeDocument/2006/relationships/hyperlink" Target="https://archive.ph/NFu6e" TargetMode="External"/><Relationship Id="rId1984" Type="http://schemas.openxmlformats.org/officeDocument/2006/relationships/hyperlink" Target="https://www.lics-saas.nexs-service.jp/kakogawa/" TargetMode="External"/><Relationship Id="rId69" Type="http://schemas.openxmlformats.org/officeDocument/2006/relationships/hyperlink" Target="https://web.archive.org/web/20210917054047/https:/www.city.kitahiroshima.hokkaido.jp/library/detail/00136299.html" TargetMode="External"/><Relationship Id="rId1637" Type="http://schemas.openxmlformats.org/officeDocument/2006/relationships/hyperlink" Target="http://lib.city.shimoda.shizuoka.jp/index.asp" TargetMode="External"/><Relationship Id="rId1844" Type="http://schemas.openxmlformats.org/officeDocument/2006/relationships/hyperlink" Target="http://www4.city.osakasayama.osaka.jp/" TargetMode="External"/><Relationship Id="rId1704" Type="http://schemas.openxmlformats.org/officeDocument/2006/relationships/hyperlink" Target="http://archive.today/2021.09.19-082456/https:/library.city.chiryu.aichi.jp/" TargetMode="External"/><Relationship Id="rId285" Type="http://schemas.openxmlformats.org/officeDocument/2006/relationships/hyperlink" Target="https://web.archive.org/web/20210918113149/https:/www.kamishihoro.jp/entry/00004951" TargetMode="External"/><Relationship Id="rId1911" Type="http://schemas.openxmlformats.org/officeDocument/2006/relationships/hyperlink" Target="https://archive.ph/vyzYE" TargetMode="External"/><Relationship Id="rId492" Type="http://schemas.openxmlformats.org/officeDocument/2006/relationships/hyperlink" Target="http://mahoroba-taiwa.jp/library.html" TargetMode="External"/><Relationship Id="rId797" Type="http://schemas.openxmlformats.org/officeDocument/2006/relationships/hyperlink" Target="http://archive.today/2021.09.20-072029/http:/www.e-tosho.com/sano/PC/PDF/%E2%91%A42021.9.1%EF%BD%9E30%E5%A4%A7%E5%88%87%E3%81%AA%E3%81%8A%E7%9F%A5%E3%82%89%E3%81%9B%20%EF%BC%88%E4%BA%88%E7%B4%84%E8%B2%B8%E5%87%BA%E3%81%AA%E3%81%97%EF%BC%89.pdf" TargetMode="External"/><Relationship Id="rId2173" Type="http://schemas.openxmlformats.org/officeDocument/2006/relationships/hyperlink" Target="http://www.town.tokushima-mugi.lg.jp/docs/2012022300028/" TargetMode="External"/><Relationship Id="rId2380" Type="http://schemas.openxmlformats.org/officeDocument/2006/relationships/hyperlink" Target="http://www.akamura.net/" TargetMode="External"/><Relationship Id="rId2478" Type="http://schemas.openxmlformats.org/officeDocument/2006/relationships/hyperlink" Target="https://web.archive.org/web/20210920061049/https:/www.amakusa-lib.jp/topics/2021/3908/" TargetMode="External"/><Relationship Id="rId145" Type="http://schemas.openxmlformats.org/officeDocument/2006/relationships/hyperlink" Target="https://www.akaigawa.com/" TargetMode="External"/><Relationship Id="rId352" Type="http://schemas.openxmlformats.org/officeDocument/2006/relationships/hyperlink" Target="http://www.lib.misawa.aomori.jp/" TargetMode="External"/><Relationship Id="rId1287" Type="http://schemas.openxmlformats.org/officeDocument/2006/relationships/hyperlink" Target="http://www.city.kahoku.ishikawa.jp/library/" TargetMode="External"/><Relationship Id="rId2033" Type="http://schemas.openxmlformats.org/officeDocument/2006/relationships/hyperlink" Target="http://library.daisen.jp/" TargetMode="External"/><Relationship Id="rId2240" Type="http://schemas.openxmlformats.org/officeDocument/2006/relationships/hyperlink" Target="http://www.town.ayagawa.kagawa.jp/docs/2012030900029/" TargetMode="External"/><Relationship Id="rId2685" Type="http://schemas.openxmlformats.org/officeDocument/2006/relationships/hyperlink" Target="https://www.town.haebaru.lg.jp/bunya/chuokominkan/" TargetMode="External"/><Relationship Id="rId212" Type="http://schemas.openxmlformats.org/officeDocument/2006/relationships/hyperlink" Target="http://archive.today/2021.09.17-135440/http:/www.town.haboro.lg.jp/news/R3_news/2021-0826-1620-20.html" TargetMode="External"/><Relationship Id="rId657" Type="http://schemas.openxmlformats.org/officeDocument/2006/relationships/hyperlink" Target="https://www.town.bandai.fukushima.jp/soshiki/chuokominkan/tosyo.html" TargetMode="External"/><Relationship Id="rId864" Type="http://schemas.openxmlformats.org/officeDocument/2006/relationships/hyperlink" Target="https://www.town.naganohara.gunma.jp/www/genre/1453885708751/index.html" TargetMode="External"/><Relationship Id="rId1494" Type="http://schemas.openxmlformats.org/officeDocument/2006/relationships/hyperlink" Target="http://www.library-mizuho-gifu.jp/" TargetMode="External"/><Relationship Id="rId1799" Type="http://schemas.openxmlformats.org/officeDocument/2006/relationships/hyperlink" Target="https://www.town.seika.kyoto.jp/toshokan/index.html" TargetMode="External"/><Relationship Id="rId2100" Type="http://schemas.openxmlformats.org/officeDocument/2006/relationships/hyperlink" Target="http://lib.city.higashihiroshima.hiroshima.jp/" TargetMode="External"/><Relationship Id="rId2338" Type="http://schemas.openxmlformats.org/officeDocument/2006/relationships/hyperlink" Target="https://sasaguri.milib.jp/TOSHOW/asp/index.aspx" TargetMode="External"/><Relationship Id="rId2545" Type="http://schemas.openxmlformats.org/officeDocument/2006/relationships/hyperlink" Target="http://www.town.kijo.lg.jp/ribarisu/library_menu.html" TargetMode="External"/><Relationship Id="rId517" Type="http://schemas.openxmlformats.org/officeDocument/2006/relationships/hyperlink" Target="https://www.kaminoyama-lib.jp/" TargetMode="External"/><Relationship Id="rId724" Type="http://schemas.openxmlformats.org/officeDocument/2006/relationships/hyperlink" Target="http://archive.today/2021.09.19-070128/http:/lib.city.kasama.ibaraki.jp/news/?id=60" TargetMode="External"/><Relationship Id="rId931" Type="http://schemas.openxmlformats.org/officeDocument/2006/relationships/hyperlink" Target="http://lib-hidaka.saitama.jp/" TargetMode="External"/><Relationship Id="rId1147" Type="http://schemas.openxmlformats.org/officeDocument/2006/relationships/hyperlink" Target="http://www.town.hachijo.tokyo.jp/kakuka/kyouiku/library/tosyo-top.html" TargetMode="External"/><Relationship Id="rId1354" Type="http://schemas.openxmlformats.org/officeDocument/2006/relationships/hyperlink" Target="http://www.town.ichikawamisato.yamanashi.jp/20life/24library/index.html" TargetMode="External"/><Relationship Id="rId1561" Type="http://schemas.openxmlformats.org/officeDocument/2006/relationships/hyperlink" Target="https://archive.vn/4Qvht" TargetMode="External"/><Relationship Id="rId2405" Type="http://schemas.openxmlformats.org/officeDocument/2006/relationships/hyperlink" Target="http://www.kiyama-lib.jp/" TargetMode="External"/><Relationship Id="rId2612" Type="http://schemas.openxmlformats.org/officeDocument/2006/relationships/hyperlink" Target="https://archive.vn/wkw2u" TargetMode="External"/><Relationship Id="rId60" Type="http://schemas.openxmlformats.org/officeDocument/2006/relationships/hyperlink" Target="http://www.city.furano.hokkaido.jp/bunya/toshokan/" TargetMode="External"/><Relationship Id="rId1007" Type="http://schemas.openxmlformats.org/officeDocument/2006/relationships/hyperlink" Target="https://www.city.kamogawa.lg.jp/site/library/" TargetMode="External"/><Relationship Id="rId1214" Type="http://schemas.openxmlformats.org/officeDocument/2006/relationships/hyperlink" Target="https://web.archive.org/web/20210921051809/https:/www.city.tsubame.niigata.jp/soshiki/somu/2/6/9206.html" TargetMode="External"/><Relationship Id="rId1421" Type="http://schemas.openxmlformats.org/officeDocument/2006/relationships/hyperlink" Target="https://www.town.minowa.lg.jp/list/tosyokan.html" TargetMode="External"/><Relationship Id="rId1659" Type="http://schemas.openxmlformats.org/officeDocument/2006/relationships/hyperlink" Target="http://www.library.city.nagoya.jp/" TargetMode="External"/><Relationship Id="rId1866" Type="http://schemas.openxmlformats.org/officeDocument/2006/relationships/hyperlink" Target="https://archive.ph/2021.09.20-053809/http:/www.city.tanabe.lg.jp/tosho/ibent20210816.html" TargetMode="External"/><Relationship Id="rId1519" Type="http://schemas.openxmlformats.org/officeDocument/2006/relationships/hyperlink" Target="https://web.archive.org/web/20210921033019/http:/www.town.anpachi.gifu.jp/heartpia/2021/09/13/63815/" TargetMode="External"/><Relationship Id="rId1726" Type="http://schemas.openxmlformats.org/officeDocument/2006/relationships/hyperlink" Target="http://archive.today/2021.09.20-015602/http:/www.city.aichi-miyoshi.lg.jp/library/attention/2021/0827kinkyu.html" TargetMode="External"/><Relationship Id="rId1933" Type="http://schemas.openxmlformats.org/officeDocument/2006/relationships/hyperlink" Target="https://archive.ph/HJ1zw" TargetMode="External"/><Relationship Id="rId18" Type="http://schemas.openxmlformats.org/officeDocument/2006/relationships/hyperlink" Target="https://web.archive.org/web/20210917021958/https:/lib.city.kitami.lg.jp/facility/gs90km00000007o8.html" TargetMode="External"/><Relationship Id="rId2195" Type="http://schemas.openxmlformats.org/officeDocument/2006/relationships/hyperlink" Target="http://library.city.ozu.ehime.jp/" TargetMode="External"/><Relationship Id="rId167" Type="http://schemas.openxmlformats.org/officeDocument/2006/relationships/hyperlink" Target="http://www.town.hokuryu.hokkaido.jp/content/kurashi60.php" TargetMode="External"/><Relationship Id="rId374" Type="http://schemas.openxmlformats.org/officeDocument/2006/relationships/hyperlink" Target="https://web.archive.org/web/20210919063021/http:/www.vill.inakadate.lg.jp/docs/2021083100010/" TargetMode="External"/><Relationship Id="rId581" Type="http://schemas.openxmlformats.org/officeDocument/2006/relationships/hyperlink" Target="http://archive.today/2021.09.20-095704/https:/www.city.rikuzentakata.iwate.jp/kosodate_kyoiku_bunka/shogaigakushu/toshokan/index.html" TargetMode="External"/><Relationship Id="rId2055" Type="http://schemas.openxmlformats.org/officeDocument/2006/relationships/hyperlink" Target="http://libweb.city.bizen.okayama.jp/" TargetMode="External"/><Relationship Id="rId2262" Type="http://schemas.openxmlformats.org/officeDocument/2006/relationships/hyperlink" Target="http://www.vill.geisei.kochi.jp/pages/m000283.php" TargetMode="External"/><Relationship Id="rId234" Type="http://schemas.openxmlformats.org/officeDocument/2006/relationships/hyperlink" Target="https://www.town.kiyosato.hokkaido.jp/gyousei/soshiki_shigoto/kyouikuiinkai/library/index.html" TargetMode="External"/><Relationship Id="rId679" Type="http://schemas.openxmlformats.org/officeDocument/2006/relationships/hyperlink" Target="http://www.vill.tamakawa.fukushima.jp/living/living_culture/living_culture1/001947.php" TargetMode="External"/><Relationship Id="rId886" Type="http://schemas.openxmlformats.org/officeDocument/2006/relationships/hyperlink" Target="http://archive.today/2021.09.20-152955/https:/www.kumagayalib.jp/toshow/asp/index.aspx" TargetMode="External"/><Relationship Id="rId2567" Type="http://schemas.openxmlformats.org/officeDocument/2006/relationships/hyperlink" Target="https://www.city.makurazaki.lg.jp/site/library/" TargetMode="External"/><Relationship Id="rId2" Type="http://schemas.openxmlformats.org/officeDocument/2006/relationships/hyperlink" Target="https://web.archive.org/web/20210917013119/https:/www.library.pref.hokkaido.jp/web/news/objnje0000000trd.html" TargetMode="External"/><Relationship Id="rId441" Type="http://schemas.openxmlformats.org/officeDocument/2006/relationships/hyperlink" Target="https://www.higashinaruse.com/?page_id=19407" TargetMode="External"/><Relationship Id="rId539" Type="http://schemas.openxmlformats.org/officeDocument/2006/relationships/hyperlink" Target="http://www.town.oe.yamagata.jp/childcare-learning/lifelonglearning/riyousisetu/500" TargetMode="External"/><Relationship Id="rId746" Type="http://schemas.openxmlformats.org/officeDocument/2006/relationships/hyperlink" Target="http://archive.today/2021.09.19-082419/http:/www.city.bando.lg.jp/page/page007183.html" TargetMode="External"/><Relationship Id="rId1071" Type="http://schemas.openxmlformats.org/officeDocument/2006/relationships/hyperlink" Target="http://www.library.chiyoda.tokyo.jp/" TargetMode="External"/><Relationship Id="rId1169" Type="http://schemas.openxmlformats.org/officeDocument/2006/relationships/hyperlink" Target="https://www.lib-isehara.jp/" TargetMode="External"/><Relationship Id="rId1376" Type="http://schemas.openxmlformats.org/officeDocument/2006/relationships/hyperlink" Target="https://archive.ph/Ri0fF" TargetMode="External"/><Relationship Id="rId1583" Type="http://schemas.openxmlformats.org/officeDocument/2006/relationships/hyperlink" Target="https://archive.vn/LEN8f" TargetMode="External"/><Relationship Id="rId2122" Type="http://schemas.openxmlformats.org/officeDocument/2006/relationships/hyperlink" Target="http://www2.jinsekigun.jp/" TargetMode="External"/><Relationship Id="rId2427" Type="http://schemas.openxmlformats.org/officeDocument/2006/relationships/hyperlink" Target="https://www.city.saikai.nagasaki.jp/kosodate/gakushuu/4/4519.html" TargetMode="External"/><Relationship Id="rId301" Type="http://schemas.openxmlformats.org/officeDocument/2006/relationships/hyperlink" Target="https://web.archive.org/web/20210918115016/https:/www.town.hiroo.lg.jp/kyouiku/toshokan/tosyokankorona/" TargetMode="External"/><Relationship Id="rId953" Type="http://schemas.openxmlformats.org/officeDocument/2006/relationships/hyperlink" Target="http://www.town.nagatoro.saitama.jp/bunka/kominkan/" TargetMode="External"/><Relationship Id="rId1029" Type="http://schemas.openxmlformats.org/officeDocument/2006/relationships/hyperlink" Target="https://www.lics-saas.nexs-service.jp/katori/" TargetMode="External"/><Relationship Id="rId1236" Type="http://schemas.openxmlformats.org/officeDocument/2006/relationships/hyperlink" Target="http://aga.ceclib.com/" TargetMode="External"/><Relationship Id="rId1790" Type="http://schemas.openxmlformats.org/officeDocument/2006/relationships/hyperlink" Target="https://archive.ph/9o834" TargetMode="External"/><Relationship Id="rId1888" Type="http://schemas.openxmlformats.org/officeDocument/2006/relationships/hyperlink" Target="http://www.town.shirahama.wakayama.jp/soshiki/kyoiku/toshokan/1455091032969.html" TargetMode="External"/><Relationship Id="rId2634" Type="http://schemas.openxmlformats.org/officeDocument/2006/relationships/hyperlink" Target="https://www.library.pref.okinawa.jp/" TargetMode="External"/><Relationship Id="rId82" Type="http://schemas.openxmlformats.org/officeDocument/2006/relationships/hyperlink" Target="http://www.town.fukushima.hokkaido.jp/kyouiku/shisetsu/toshoshitsu/" TargetMode="External"/><Relationship Id="rId606" Type="http://schemas.openxmlformats.org/officeDocument/2006/relationships/hyperlink" Target="http://archive.today/2021.09.20-115112/https:/www.town.yamada.iwate.jp/docs/2369.html" TargetMode="External"/><Relationship Id="rId813" Type="http://schemas.openxmlformats.org/officeDocument/2006/relationships/hyperlink" Target="http://archive.today/2021.09.20-082147/http:/www.e-tosho.com/sakura/PC/PC00903.aspx?id=488" TargetMode="External"/><Relationship Id="rId1443" Type="http://schemas.openxmlformats.org/officeDocument/2006/relationships/hyperlink" Target="https://www.vill.yamagata.nagano.jp/about-yamagata/library/" TargetMode="External"/><Relationship Id="rId1650" Type="http://schemas.openxmlformats.org/officeDocument/2006/relationships/hyperlink" Target="https://www.lics-saas.nexs-service.jp/tosyokan.town.kannami/" TargetMode="External"/><Relationship Id="rId1748" Type="http://schemas.openxmlformats.org/officeDocument/2006/relationships/hyperlink" Target="https://web.archive.org/web/20210920043114/https:/www.town.aichi-higashiura.lg.jp/tosyokan/oshirase/rinjikyukanoyobisaikainithuite/index.html" TargetMode="External"/><Relationship Id="rId1303" Type="http://schemas.openxmlformats.org/officeDocument/2006/relationships/hyperlink" Target="http://lib.ton21.ne.jp/LWeb/index.htm" TargetMode="External"/><Relationship Id="rId1510" Type="http://schemas.openxmlformats.org/officeDocument/2006/relationships/hyperlink" Target="https://web.archive.org/web/20210921032031/http:/lib.town.yoro.gifu.jp/" TargetMode="External"/><Relationship Id="rId1955" Type="http://schemas.openxmlformats.org/officeDocument/2006/relationships/hyperlink" Target="https://www.town.okuizumo.shimane.jp/www/contents/1557301014316/index.html" TargetMode="External"/><Relationship Id="rId1608" Type="http://schemas.openxmlformats.org/officeDocument/2006/relationships/hyperlink" Target="https://archive.is/cmxhz" TargetMode="External"/><Relationship Id="rId1815" Type="http://schemas.openxmlformats.org/officeDocument/2006/relationships/hyperlink" Target="http://www.city.izumiotsu.lg.jp/kakuka/kyoikuiinkai/toshokan/" TargetMode="External"/><Relationship Id="rId189" Type="http://schemas.openxmlformats.org/officeDocument/2006/relationships/hyperlink" Target="https://web.archive.org/web/20210921093255/http:/www.town.nakafurano.lg.jp/hotnews/detail/00001643.html" TargetMode="External"/><Relationship Id="rId396" Type="http://schemas.openxmlformats.org/officeDocument/2006/relationships/hyperlink" Target="https://web.archive.org/web/20210919070213/https:/www.kazamaura.jp/2021/09/01/%E5%85%AC%E6%B0%91%E9%A4%A8%E3%81%AE%E5%88%A9%E7%94%A8%E3%81%AB%E4%BC%B4%E3%81%86%E6%96%B0%E5%9E%8B%E3%82%B3%E3%83%AD%E3%83%8A%E3%82%A6%E3%82%A4%E3%83%AB%E3%82%B9%E6%84%9F%E6%9F%93%E7%97%87%E5%AF%BE/" TargetMode="External"/><Relationship Id="rId2077" Type="http://schemas.openxmlformats.org/officeDocument/2006/relationships/hyperlink" Target="https://archive.is/YouJF" TargetMode="External"/><Relationship Id="rId2284" Type="http://schemas.openxmlformats.org/officeDocument/2006/relationships/hyperlink" Target="https://www.city.kurume.fukuoka.jp/1060manabi/2060library/" TargetMode="External"/><Relationship Id="rId2491" Type="http://schemas.openxmlformats.org/officeDocument/2006/relationships/hyperlink" Target="https://www.town.minamioguni.lg.jp/kosodate/shougai-gakushu/toshoshitsu.html" TargetMode="External"/><Relationship Id="rId256" Type="http://schemas.openxmlformats.org/officeDocument/2006/relationships/hyperlink" Target="http://archive.today/2021.09.18-104344/http:/www.town.toyoura.hokkaido.jp/hotnews/detail/00004696.html" TargetMode="External"/><Relationship Id="rId463" Type="http://schemas.openxmlformats.org/officeDocument/2006/relationships/hyperlink" Target="http://www.city.tome.miyagi.jp/syogaigakusyu/kurashi/kosodate/toshokan/toshokan/index.html" TargetMode="External"/><Relationship Id="rId670" Type="http://schemas.openxmlformats.org/officeDocument/2006/relationships/hyperlink" Target="http://www.lib-finder.net/izumizaki/servlet/Index?findtype=1" TargetMode="External"/><Relationship Id="rId1093" Type="http://schemas.openxmlformats.org/officeDocument/2006/relationships/hyperlink" Target="https://libweb.city.setagaya.tokyo.jp/" TargetMode="External"/><Relationship Id="rId2144" Type="http://schemas.openxmlformats.org/officeDocument/2006/relationships/hyperlink" Target="https://www2.city.mine.lg.jp/kurashi_tetsuzuki/yoyaku/shisetsu/3581.html" TargetMode="External"/><Relationship Id="rId2351" Type="http://schemas.openxmlformats.org/officeDocument/2006/relationships/hyperlink" Target="https://web.archive.org/web/20210921074034/https:/www.town.ashiya.lg.jp/site/coronavirus/12269.html" TargetMode="External"/><Relationship Id="rId2589" Type="http://schemas.openxmlformats.org/officeDocument/2006/relationships/hyperlink" Target="http://lib-minamikyushu.jp/" TargetMode="External"/><Relationship Id="rId116" Type="http://schemas.openxmlformats.org/officeDocument/2006/relationships/hyperlink" Target="http://archive.today/2021.09.17-103729/http:/kuromatsunai-news.sblo.jp/article/188984729.html" TargetMode="External"/><Relationship Id="rId323" Type="http://schemas.openxmlformats.org/officeDocument/2006/relationships/hyperlink" Target="http://www.town.shibecha.hokkaido.jp/~lib/" TargetMode="External"/><Relationship Id="rId530" Type="http://schemas.openxmlformats.org/officeDocument/2006/relationships/hyperlink" Target="https://www.town.yamanobe.yamagata.jp/soshiki/33/chuuoukouminkan.html" TargetMode="External"/><Relationship Id="rId768" Type="http://schemas.openxmlformats.org/officeDocument/2006/relationships/hyperlink" Target="http://archive.today/2021.09.19-123148/https:/www.lics-saas.nexs-service.jp/shirosato/news/20210909%2001.html" TargetMode="External"/><Relationship Id="rId975" Type="http://schemas.openxmlformats.org/officeDocument/2006/relationships/hyperlink" Target="http://www.city.tateyama.chiba.jp/library/index.html" TargetMode="External"/><Relationship Id="rId1160" Type="http://schemas.openxmlformats.org/officeDocument/2006/relationships/hyperlink" Target="https://www.lib.city.fujisawa.kanagawa.jp/index" TargetMode="External"/><Relationship Id="rId1398" Type="http://schemas.openxmlformats.org/officeDocument/2006/relationships/hyperlink" Target="http://www.library-shiojiri.jp/" TargetMode="External"/><Relationship Id="rId2004" Type="http://schemas.openxmlformats.org/officeDocument/2006/relationships/hyperlink" Target="https://archive.is/715pn" TargetMode="External"/><Relationship Id="rId2211" Type="http://schemas.openxmlformats.org/officeDocument/2006/relationships/hyperlink" Target="http://www.town.uchiko.ehime.jp/soshiki/20/library1.html" TargetMode="External"/><Relationship Id="rId2449" Type="http://schemas.openxmlformats.org/officeDocument/2006/relationships/hyperlink" Target="https://www.bungotakada-lib.jp/" TargetMode="External"/><Relationship Id="rId2656" Type="http://schemas.openxmlformats.org/officeDocument/2006/relationships/hyperlink" Target="http://www.vill.kunigami.okinawa.jp/" TargetMode="External"/><Relationship Id="rId628" Type="http://schemas.openxmlformats.org/officeDocument/2006/relationships/hyperlink" Target="https://library.city.shirakawa.fukushima.jp/" TargetMode="External"/><Relationship Id="rId835" Type="http://schemas.openxmlformats.org/officeDocument/2006/relationships/hyperlink" Target="https://web.archive.org/web/20210920115600/https:/www.library.takanezawa.tochigi.jp/news.html" TargetMode="External"/><Relationship Id="rId1258" Type="http://schemas.openxmlformats.org/officeDocument/2006/relationships/hyperlink" Target="http://svlib.city.namerikawa.toyama.jp/top.html" TargetMode="External"/><Relationship Id="rId1465" Type="http://schemas.openxmlformats.org/officeDocument/2006/relationships/hyperlink" Target="https://www.ocpl.ogaki.gifu.jp/" TargetMode="External"/><Relationship Id="rId1672" Type="http://schemas.openxmlformats.org/officeDocument/2006/relationships/hyperlink" Target="https://web.archive.org/web/20210919050738/https:/www.kasugai-lib.jp/TOSHOW/oshirase/132757368326202082/%E8%87%A8%E6%99%82%E4%BC%91%E9%A4%A8%EF%BC%88%E5%AE%A4%EF%BC%89%E6%9C%9F%E9%96%93%E3%81%AE%E5%BB%B6%E9%95%B7%E3%81%AB%E3%81%A4%E3%81%84%E3%81%A6%EF%BC%889%E6%9C%8830%E6%97%A5%E3%81%BE%E3%81%A7%EF%BC%89.pdf" TargetMode="External"/><Relationship Id="rId2309" Type="http://schemas.openxmlformats.org/officeDocument/2006/relationships/hyperlink" Target="https://web.archive.org/web/20210921061845/http:/www.chikushino-city-library.jp/" TargetMode="External"/><Relationship Id="rId2516" Type="http://schemas.openxmlformats.org/officeDocument/2006/relationships/hyperlink" Target="https://archive.ph/2021.09.20-092525/https:/www2.lib.pref.miyazaki.lg.jp/index.php?action=pages_view_main&amp;active_action=journal_view_main_detail&amp;post_id=82&amp;comment_flag=1&amp;block_id=2309%23_2309" TargetMode="External"/><Relationship Id="rId1020" Type="http://schemas.openxmlformats.org/officeDocument/2006/relationships/hyperlink" Target="http://archive.today/2021.09.21-002213/https:/www.library.yachimata.chiba.jp/information/20210814.html" TargetMode="External"/><Relationship Id="rId1118" Type="http://schemas.openxmlformats.org/officeDocument/2006/relationships/hyperlink" Target="https://www.library.city.machida.tokyo.jp/" TargetMode="External"/><Relationship Id="rId1325" Type="http://schemas.openxmlformats.org/officeDocument/2006/relationships/hyperlink" Target="https://wakasa-lib.jp/" TargetMode="External"/><Relationship Id="rId1532" Type="http://schemas.openxmlformats.org/officeDocument/2006/relationships/hyperlink" Target="https://library.kawabe-town.jp/" TargetMode="External"/><Relationship Id="rId1977" Type="http://schemas.openxmlformats.org/officeDocument/2006/relationships/hyperlink" Target="http://www.akashi-lib.jp/" TargetMode="External"/><Relationship Id="rId902" Type="http://schemas.openxmlformats.org/officeDocument/2006/relationships/hyperlink" Target="http://www.lib.city.fukaya.saitama.jp/index.html" TargetMode="External"/><Relationship Id="rId1837" Type="http://schemas.openxmlformats.org/officeDocument/2006/relationships/hyperlink" Target="http://takaishi-lib.jp/" TargetMode="External"/><Relationship Id="rId31" Type="http://schemas.openxmlformats.org/officeDocument/2006/relationships/hyperlink" Target="https://web.archive.org/web/20210917024715/http:/lib.net-bibai.co.jp/bibai/information/20210814.html" TargetMode="External"/><Relationship Id="rId2099" Type="http://schemas.openxmlformats.org/officeDocument/2006/relationships/hyperlink" Target="http://www.tosho.otake.hiroshima.jp/index.html" TargetMode="External"/><Relationship Id="rId180" Type="http://schemas.openxmlformats.org/officeDocument/2006/relationships/hyperlink" Target="http://archive.today/2021.09.17-132634/http:/www.town.aibetsu.hokkaido.jp/guide/childhealth/health/virus/index.html" TargetMode="External"/><Relationship Id="rId278" Type="http://schemas.openxmlformats.org/officeDocument/2006/relationships/hyperlink" Target="http://www.shinhidaka-library.jp/" TargetMode="External"/><Relationship Id="rId1904" Type="http://schemas.openxmlformats.org/officeDocument/2006/relationships/hyperlink" Target="https://archive.ph/2EMJA" TargetMode="External"/><Relationship Id="rId485" Type="http://schemas.openxmlformats.org/officeDocument/2006/relationships/hyperlink" Target="http://archive.today/2021.09.19-093351/https:/www.town.yamamoto.miyagi.jp/soshiki/20/16033.html" TargetMode="External"/><Relationship Id="rId692" Type="http://schemas.openxmlformats.org/officeDocument/2006/relationships/hyperlink" Target="https://www.town.fukushima-futaba.lg.jp/" TargetMode="External"/><Relationship Id="rId2166" Type="http://schemas.openxmlformats.org/officeDocument/2006/relationships/hyperlink" Target="http://library.city-miyoshi.jp/opac/wopc/pc/pages/TopPage.jsp?srv=" TargetMode="External"/><Relationship Id="rId2373" Type="http://schemas.openxmlformats.org/officeDocument/2006/relationships/hyperlink" Target="https://www.town.soeda.fukuoka.jp/docs/2011111000016/" TargetMode="External"/><Relationship Id="rId2580" Type="http://schemas.openxmlformats.org/officeDocument/2006/relationships/hyperlink" Target="https://archive.vn/HbhD1" TargetMode="External"/><Relationship Id="rId138" Type="http://schemas.openxmlformats.org/officeDocument/2006/relationships/hyperlink" Target="http://www.town.shakotan.lg.jp/" TargetMode="External"/><Relationship Id="rId345" Type="http://schemas.openxmlformats.org/officeDocument/2006/relationships/hyperlink" Target="http://archive.today/2021.09.19-054545/http:/www.lib.hachinohe.aomori.jp/archives/5686" TargetMode="External"/><Relationship Id="rId552" Type="http://schemas.openxmlformats.org/officeDocument/2006/relationships/hyperlink" Target="http://archive.today/2021.09.19-114219/https:/www.town.takahata.yamagata.jp/kurashi/juminnokatahe/shogaigakushu/1/1967.html" TargetMode="External"/><Relationship Id="rId997" Type="http://schemas.openxmlformats.org/officeDocument/2006/relationships/hyperlink" Target="https://www.city.katsuura.lg.jp/forms/menutop/menutop.aspx?menu_id=1806" TargetMode="External"/><Relationship Id="rId1182" Type="http://schemas.openxmlformats.org/officeDocument/2006/relationships/hyperlink" Target="http://www.oitown-lib.jp/index.html" TargetMode="External"/><Relationship Id="rId2026" Type="http://schemas.openxmlformats.org/officeDocument/2006/relationships/hyperlink" Target="http://www1.town.chizu.tottori.jp/library/" TargetMode="External"/><Relationship Id="rId2233" Type="http://schemas.openxmlformats.org/officeDocument/2006/relationships/hyperlink" Target="http://library.town.tonosho.kagawa.jp/Lib/app/Info1511" TargetMode="External"/><Relationship Id="rId2440" Type="http://schemas.openxmlformats.org/officeDocument/2006/relationships/hyperlink" Target="https://www.oita-library.jp/" TargetMode="External"/><Relationship Id="rId2678" Type="http://schemas.openxmlformats.org/officeDocument/2006/relationships/hyperlink" Target="https://archive.is/crwyO" TargetMode="External"/><Relationship Id="rId205" Type="http://schemas.openxmlformats.org/officeDocument/2006/relationships/hyperlink" Target="https://www.town.mashike.hokkaido.jp/motojinya/index.html" TargetMode="External"/><Relationship Id="rId412" Type="http://schemas.openxmlformats.org/officeDocument/2006/relationships/hyperlink" Target="https://archive.ph/2021.09.19-234459/https:/www.lics-saas.nexs-service.jp/noshiro/" TargetMode="External"/><Relationship Id="rId857" Type="http://schemas.openxmlformats.org/officeDocument/2006/relationships/hyperlink" Target="http://www.library.yoshioka.gunma.jp/" TargetMode="External"/><Relationship Id="rId1042" Type="http://schemas.openxmlformats.org/officeDocument/2006/relationships/hyperlink" Target="http://archive.today/2021.09.21-015549/https:/www.town.kozaki.chiba.jp/03fukushi/fukushi_kenko/2021-0805-shisetukyuushi.html" TargetMode="External"/><Relationship Id="rId1487" Type="http://schemas.openxmlformats.org/officeDocument/2006/relationships/hyperlink" Target="http://archive.today/2021.09.21-023855/https:/www.city.toki.lg.jp/library/oshirase/16981.html" TargetMode="External"/><Relationship Id="rId1694" Type="http://schemas.openxmlformats.org/officeDocument/2006/relationships/hyperlink" Target="http://www.city.inazawa.aichi.jp/toshokan/" TargetMode="External"/><Relationship Id="rId2300" Type="http://schemas.openxmlformats.org/officeDocument/2006/relationships/hyperlink" Target="http://www.librio.jp/" TargetMode="External"/><Relationship Id="rId2538" Type="http://schemas.openxmlformats.org/officeDocument/2006/relationships/hyperlink" Target="https://archive.ph/2021.09.20-134727/http:/libjrnkunitomi.jp/" TargetMode="External"/><Relationship Id="rId717" Type="http://schemas.openxmlformats.org/officeDocument/2006/relationships/hyperlink" Target="http://www.lib.hitachiota.ibaraki.jp/" TargetMode="External"/><Relationship Id="rId924" Type="http://schemas.openxmlformats.org/officeDocument/2006/relationships/hyperlink" Target="https://www.lib.hasuda.saitama.jp/index.php" TargetMode="External"/><Relationship Id="rId1347" Type="http://schemas.openxmlformats.org/officeDocument/2006/relationships/hyperlink" Target="https://archive.ph/2021.09.19-061138/https:/library.city.fuefuki.yamanashi.jp/pdf/all/20210913_1.pdf" TargetMode="External"/><Relationship Id="rId1554" Type="http://schemas.openxmlformats.org/officeDocument/2006/relationships/hyperlink" Target="http://kuwana-library.jp/" TargetMode="External"/><Relationship Id="rId1761" Type="http://schemas.openxmlformats.org/officeDocument/2006/relationships/hyperlink" Target="http://www.town.toei.aichi.jp/1299.htm" TargetMode="External"/><Relationship Id="rId1999" Type="http://schemas.openxmlformats.org/officeDocument/2006/relationships/hyperlink" Target="https://archive.is/ZZwob" TargetMode="External"/><Relationship Id="rId2605" Type="http://schemas.openxmlformats.org/officeDocument/2006/relationships/hyperlink" Target="https://archive.vn/ujq20" TargetMode="External"/><Relationship Id="rId53" Type="http://schemas.openxmlformats.org/officeDocument/2006/relationships/hyperlink" Target="http://archive.today/2021.09.17-050851/https:/lib.city.takikawa.hokkaido.jp/%E8%87%A8%E6%99%82%E4%BC%91%E9%A4%A8%E3%81%AE%E5%BB%B6%E9%95%B7%E3%81%A8%E8%B2%B8%E5%87%BA%E3%82%B5%E3%83%BC%E3%83%93%E3%82%B9%E3%81%AB%E3%81%A4%E3%81%84%E3%81%A6%E3%80%90%E3%81%8A%E7%9F%A5%E3%82%89/" TargetMode="External"/><Relationship Id="rId1207" Type="http://schemas.openxmlformats.org/officeDocument/2006/relationships/hyperlink" Target="https://www.city.tokamachi.lg.jp/soshiki/kyoikuiinkai_bunkasportsbu/sonohokanokyoikukikan/2/gyomu/1450417280019.html" TargetMode="External"/><Relationship Id="rId1414" Type="http://schemas.openxmlformats.org/officeDocument/2006/relationships/hyperlink" Target="https://www.town.tateshina.nagano.jp/0000000297.html" TargetMode="External"/><Relationship Id="rId1621" Type="http://schemas.openxmlformats.org/officeDocument/2006/relationships/hyperlink" Target="http://www.tosyokan.pref.shizuoka.jp/" TargetMode="External"/><Relationship Id="rId1859" Type="http://schemas.openxmlformats.org/officeDocument/2006/relationships/hyperlink" Target="https://archive.ph/2021.09.20-052719/https:/wakayama.civic-library.jp/ja/info_page/1960" TargetMode="External"/><Relationship Id="rId1719" Type="http://schemas.openxmlformats.org/officeDocument/2006/relationships/hyperlink" Target="http://www.library-kiyosu.jp/" TargetMode="External"/><Relationship Id="rId1926" Type="http://schemas.openxmlformats.org/officeDocument/2006/relationships/hyperlink" Target="https://archive.ph/kmgsh" TargetMode="External"/><Relationship Id="rId2090" Type="http://schemas.openxmlformats.org/officeDocument/2006/relationships/hyperlink" Target="https://www.onomichi-library.jp/" TargetMode="External"/><Relationship Id="rId2188" Type="http://schemas.openxmlformats.org/officeDocument/2006/relationships/hyperlink" Target="https://www.pafiouwajima.jp/library/" TargetMode="External"/><Relationship Id="rId2395" Type="http://schemas.openxmlformats.org/officeDocument/2006/relationships/hyperlink" Target="https://www.city.tosu.lg.jp/site/library/" TargetMode="External"/><Relationship Id="rId367" Type="http://schemas.openxmlformats.org/officeDocument/2006/relationships/hyperlink" Target="http://archive.today/2021.09.19-061556/https:/www.town.fukaura.lg.jp/fixed_docs/2021052800019/" TargetMode="External"/><Relationship Id="rId574" Type="http://schemas.openxmlformats.org/officeDocument/2006/relationships/hyperlink" Target="http://kuji-library.sakura.ne.jp/" TargetMode="External"/><Relationship Id="rId2048" Type="http://schemas.openxmlformats.org/officeDocument/2006/relationships/hyperlink" Target="https://archive.is/oGOdV" TargetMode="External"/><Relationship Id="rId2255" Type="http://schemas.openxmlformats.org/officeDocument/2006/relationships/hyperlink" Target="https://www.city.kami.lg.jp/soshiki/56/toshokan.html" TargetMode="External"/><Relationship Id="rId227" Type="http://schemas.openxmlformats.org/officeDocument/2006/relationships/hyperlink" Target="http://archive.today/2021.09.18-101642/https:/www.town.horonobe.lg.jp/www4/section/edu/le009f00000033g7.html" TargetMode="External"/><Relationship Id="rId781" Type="http://schemas.openxmlformats.org/officeDocument/2006/relationships/hyperlink" Target="https://www.town.goka.lg.jp/page/page001764.html" TargetMode="External"/><Relationship Id="rId879" Type="http://schemas.openxmlformats.org/officeDocument/2006/relationships/hyperlink" Target="http://www.library.oizumi.gunma.jp/" TargetMode="External"/><Relationship Id="rId2462" Type="http://schemas.openxmlformats.org/officeDocument/2006/relationships/hyperlink" Target="https://www.yatsushiro-lib.jp/" TargetMode="External"/><Relationship Id="rId434" Type="http://schemas.openxmlformats.org/officeDocument/2006/relationships/hyperlink" Target="https://archive.ph/2021.09.20-032402/http:/www.town.happou.akita.jp/docs/2015090300082/" TargetMode="External"/><Relationship Id="rId641" Type="http://schemas.openxmlformats.org/officeDocument/2006/relationships/hyperlink" Target="https://www.town.koori.fukushima.jp/kurashi/childcare_education/1/2/index.html" TargetMode="External"/><Relationship Id="rId739" Type="http://schemas.openxmlformats.org/officeDocument/2006/relationships/hyperlink" Target="http://www.tosyo.city.hitachiomiya.lg.jp/" TargetMode="External"/><Relationship Id="rId1064" Type="http://schemas.openxmlformats.org/officeDocument/2006/relationships/hyperlink" Target="http://www.town.otaki.chiba.jp/index.cfm/6,10923,16,html" TargetMode="External"/><Relationship Id="rId1271" Type="http://schemas.openxmlformats.org/officeDocument/2006/relationships/hyperlink" Target="http://kamiichilibweb.town.kamiichi.toyama.jp/" TargetMode="External"/><Relationship Id="rId1369" Type="http://schemas.openxmlformats.org/officeDocument/2006/relationships/hyperlink" Target="https://www.vill.narusawa.yamanashi.jp/forms/info/info.aspx?info_id=7313" TargetMode="External"/><Relationship Id="rId1576" Type="http://schemas.openxmlformats.org/officeDocument/2006/relationships/hyperlink" Target="http://lib.town.toin.lg.jp/opac/wopc/pc/pages/TopPage.jsp" TargetMode="External"/><Relationship Id="rId2115" Type="http://schemas.openxmlformats.org/officeDocument/2006/relationships/hyperlink" Target="https://www.lics-saas.nexs-service.jp/akiota/index.html" TargetMode="External"/><Relationship Id="rId2322" Type="http://schemas.openxmlformats.org/officeDocument/2006/relationships/hyperlink" Target="http://www.ukiha-library.jp/" TargetMode="External"/><Relationship Id="rId501" Type="http://schemas.openxmlformats.org/officeDocument/2006/relationships/hyperlink" Target="http://www.town.wakuya.miyagi.jp/kurashi/kyoiku/bunka-sports/kominkan.html" TargetMode="External"/><Relationship Id="rId946" Type="http://schemas.openxmlformats.org/officeDocument/2006/relationships/hyperlink" Target="http://www.library.yoshimi.saitama.jp/" TargetMode="External"/><Relationship Id="rId1131" Type="http://schemas.openxmlformats.org/officeDocument/2006/relationships/hyperlink" Target="http://www.library.tama.tokyo.jp/" TargetMode="External"/><Relationship Id="rId1229" Type="http://schemas.openxmlformats.org/officeDocument/2006/relationships/hyperlink" Target="http://archive.today/2021.09.21-053145/http:/toshokan.city.tainai.lg.jp/adiary/adiary.cgi/0294" TargetMode="External"/><Relationship Id="rId1783" Type="http://schemas.openxmlformats.org/officeDocument/2006/relationships/hyperlink" Target="https://archive.ph/k2Fsq" TargetMode="External"/><Relationship Id="rId1990" Type="http://schemas.openxmlformats.org/officeDocument/2006/relationships/hyperlink" Target="https://www.lics-saas.nexs-service.jp/kawanishi/" TargetMode="External"/><Relationship Id="rId2627" Type="http://schemas.openxmlformats.org/officeDocument/2006/relationships/hyperlink" Target="https://archive.vn/krsX7" TargetMode="External"/><Relationship Id="rId75" Type="http://schemas.openxmlformats.org/officeDocument/2006/relationships/hyperlink" Target="https://web.archive.org/web/20210917055243/https:/www.city.hokuto.hokkaido.jp/docs/1913.html" TargetMode="External"/><Relationship Id="rId806" Type="http://schemas.openxmlformats.org/officeDocument/2006/relationships/hyperlink" Target="http://www.lib-ohtawara.jp/" TargetMode="External"/><Relationship Id="rId1436" Type="http://schemas.openxmlformats.org/officeDocument/2006/relationships/hyperlink" Target="http://www.nanshin-lib.jp/toyooka/" TargetMode="External"/><Relationship Id="rId1643" Type="http://schemas.openxmlformats.org/officeDocument/2006/relationships/hyperlink" Target="http://www.izunokuni.library-town.com/" TargetMode="External"/><Relationship Id="rId1850" Type="http://schemas.openxmlformats.org/officeDocument/2006/relationships/hyperlink" Target="http://www.town.kumatori.lg.jp/shisetsu/tosyokan/" TargetMode="External"/><Relationship Id="rId1503" Type="http://schemas.openxmlformats.org/officeDocument/2006/relationships/hyperlink" Target="https://www.city.kaizu.lg.jp/kurashi/0000001103.html" TargetMode="External"/><Relationship Id="rId1710" Type="http://schemas.openxmlformats.org/officeDocument/2006/relationships/hyperlink" Target="http://archive.today/2021.09.19-084429/https:/www.city.iwakura.aichi.jp/0000003295.html" TargetMode="External"/><Relationship Id="rId1948" Type="http://schemas.openxmlformats.org/officeDocument/2006/relationships/hyperlink" Target="https://archive.ph/2021.09.19-080641/https:/izumolib.icv.ne.jp/news-cat/taki/" TargetMode="External"/><Relationship Id="rId291" Type="http://schemas.openxmlformats.org/officeDocument/2006/relationships/hyperlink" Target="http://archive.today/2021.09.18-113732/https:/hokkaido-shimizu-lib.jimdofree.com/" TargetMode="External"/><Relationship Id="rId1808" Type="http://schemas.openxmlformats.org/officeDocument/2006/relationships/hyperlink" Target="http://www.city.sakai.lg.jp/kosodate/library/" TargetMode="External"/><Relationship Id="rId151" Type="http://schemas.openxmlformats.org/officeDocument/2006/relationships/hyperlink" Target="http://town.kamisunagawa.hokkaido.jp/" TargetMode="External"/><Relationship Id="rId389" Type="http://schemas.openxmlformats.org/officeDocument/2006/relationships/hyperlink" Target="https://web.archive.org/web/20210919065246/http:/www.town.tohoku.lg.jp/file/kokyoshisetsukaikan20210830.pdf" TargetMode="External"/><Relationship Id="rId596" Type="http://schemas.openxmlformats.org/officeDocument/2006/relationships/hyperlink" Target="https://web.archive.org/web/20210920104400/https:/library.town.iwate.iwate.jp/topics/2021/3077/" TargetMode="External"/><Relationship Id="rId2277" Type="http://schemas.openxmlformats.org/officeDocument/2006/relationships/hyperlink" Target="https://web.archive.org/web/20210921055356/https:/www2.lib.pref.fukuoka.jp/index.php?action=pages_view_main&amp;active_action=journal_view_main_detail&amp;post_id=151&amp;comment_flag=1&amp;block_id=1914" TargetMode="External"/><Relationship Id="rId2484" Type="http://schemas.openxmlformats.org/officeDocument/2006/relationships/hyperlink" Target="http://www.town.nankan.lg.jp/page1255.html" TargetMode="External"/><Relationship Id="rId2691" Type="http://schemas.openxmlformats.org/officeDocument/2006/relationships/hyperlink" Target="https://www.vill.tarama.okinawa.jp/kyouiku_gakkou/toshokan/" TargetMode="External"/><Relationship Id="rId249" Type="http://schemas.openxmlformats.org/officeDocument/2006/relationships/hyperlink" Target="https://www.vill.nishiokoppe.lg.jp/section/library/feeuub0000001qjn.html" TargetMode="External"/><Relationship Id="rId456" Type="http://schemas.openxmlformats.org/officeDocument/2006/relationships/hyperlink" Target="https://web.archive.org/web/20210919075117/https:/lib.city.natori.miyagi.jp/web/3085" TargetMode="External"/><Relationship Id="rId663" Type="http://schemas.openxmlformats.org/officeDocument/2006/relationships/hyperlink" Target="http://www.town.yanaizu.fukushima.jp/" TargetMode="External"/><Relationship Id="rId870" Type="http://schemas.openxmlformats.org/officeDocument/2006/relationships/hyperlink" Target="https://www.vill.kawaba.gunma.jp/kurashi/fukushi/kyouiku/tosyokan.html" TargetMode="External"/><Relationship Id="rId1086" Type="http://schemas.openxmlformats.org/officeDocument/2006/relationships/hyperlink" Target="https://library.city.shinagawa.tokyo.jp/" TargetMode="External"/><Relationship Id="rId1293" Type="http://schemas.openxmlformats.org/officeDocument/2006/relationships/hyperlink" Target="http://www4.town.uchinada.lg.jp/" TargetMode="External"/><Relationship Id="rId2137" Type="http://schemas.openxmlformats.org/officeDocument/2006/relationships/hyperlink" Target="http://archive.today/2021.09.18-135421/http:/www.library.city.kudamatsu.yamaguchi.jp/importantinfo/" TargetMode="External"/><Relationship Id="rId2344" Type="http://schemas.openxmlformats.org/officeDocument/2006/relationships/hyperlink" Target="http://www.town.shingu.fukuoka.jp/index.cfm/43,html" TargetMode="External"/><Relationship Id="rId2551" Type="http://schemas.openxmlformats.org/officeDocument/2006/relationships/hyperlink" Target="https://archive.ph/2021.09.20-145012/https:/www.vill.morotsuka.miyazaki.jp/%E6%96%B0%E5%9E%8B%E3%82%B3%E3%83%AD%E3%83%8A%E3%82%A6%E3%82%A4%E3%83%AB%E3%82%B9%E7%99%BA%E7%94%9F%E3%81%AB%E4%BC%B4%E3%81%86%E8%AB%B8%E5%A1%9A%E6%9D%91%E6%95%99%E8%82%B2%E5%A7%94%E5%93%A1%E4%BC%9A-5/" TargetMode="External"/><Relationship Id="rId109" Type="http://schemas.openxmlformats.org/officeDocument/2006/relationships/hyperlink" Target="http://archive.today/2021.09.17-102815/https:/www.town.imakane.lg.jp/gyousei/kenkoufukushi/k_others/cat840/post_3219.html" TargetMode="External"/><Relationship Id="rId316" Type="http://schemas.openxmlformats.org/officeDocument/2006/relationships/hyperlink" Target="https://web.archive.org/web/20210918131958/https:/www.urahoro.jp/covid19/kakuka/somu/files/kyuukanosirase.pdf" TargetMode="External"/><Relationship Id="rId523" Type="http://schemas.openxmlformats.org/officeDocument/2006/relationships/hyperlink" Target="http://archive.today/2021.09.19-102637/https:/tendocity-library.jp/news/%EF%BD%9E9-15%EF%BC%88%E6%B0%B4%EF%BC%89%E6%BB%9E%E5%9C%A8%E6%99%82%E9%96%93%E5%88%B6%E9%99%90%E3%81%AE%E5%BB%B6%E9%95%B7%E3%81%AB%E3%81%A4%E3%81%84%E3%81%A6/" TargetMode="External"/><Relationship Id="rId968" Type="http://schemas.openxmlformats.org/officeDocument/2006/relationships/hyperlink" Target="https://web.archive.org/web/20210920121908/https:/www.library.city.chiba.jp/news/news1624.html" TargetMode="External"/><Relationship Id="rId1153" Type="http://schemas.openxmlformats.org/officeDocument/2006/relationships/hyperlink" Target="https://www.library.city.kawasaki.jp/" TargetMode="External"/><Relationship Id="rId1598" Type="http://schemas.openxmlformats.org/officeDocument/2006/relationships/hyperlink" Target="https://www.library.otsu.shiga.jp/" TargetMode="External"/><Relationship Id="rId2204" Type="http://schemas.openxmlformats.org/officeDocument/2006/relationships/hyperlink" Target="http://archive.today/2021.09.17-114428/http:/www.toon-lib.jp/" TargetMode="External"/><Relationship Id="rId2649" Type="http://schemas.openxmlformats.org/officeDocument/2006/relationships/hyperlink" Target="https://ilisod001.apsel.jp/tomigusuku-library/" TargetMode="External"/><Relationship Id="rId97" Type="http://schemas.openxmlformats.org/officeDocument/2006/relationships/hyperlink" Target="https://web.archive.org/web/20210917064211/https:/www.town.oshamambe.lg.jp/soshiki/16/3804.html" TargetMode="External"/><Relationship Id="rId730" Type="http://schemas.openxmlformats.org/officeDocument/2006/relationships/hyperlink" Target="https://web.archive.org/web/20210919071317/https:/www.city.tsukuba.lg.jp/kankobunka/oshirase/1010105.html" TargetMode="External"/><Relationship Id="rId828" Type="http://schemas.openxmlformats.org/officeDocument/2006/relationships/hyperlink" Target="http://www.library.mibu.tochigi.jp/" TargetMode="External"/><Relationship Id="rId1013" Type="http://schemas.openxmlformats.org/officeDocument/2006/relationships/hyperlink" Target="http://library.city.urayasu.chiba.jp/" TargetMode="External"/><Relationship Id="rId1360" Type="http://schemas.openxmlformats.org/officeDocument/2006/relationships/hyperlink" Target="https://archive.ph/2021.09.19-065007/https:/www.town.nanbu.yamanashi.jp/kakuka/syougai/news/library_news.html" TargetMode="External"/><Relationship Id="rId1458" Type="http://schemas.openxmlformats.org/officeDocument/2006/relationships/hyperlink" Target="http://www.vill.ogawa.nagano.jp/" TargetMode="External"/><Relationship Id="rId1665" Type="http://schemas.openxmlformats.org/officeDocument/2006/relationships/hyperlink" Target="https://www.lib.city.ichinomiya.aichi.jp/division/chuo/" TargetMode="External"/><Relationship Id="rId1872" Type="http://schemas.openxmlformats.org/officeDocument/2006/relationships/hyperlink" Target="http://www.town.kimino.wakayama.jp/kosodate/kouminkan/890.html" TargetMode="External"/><Relationship Id="rId2411" Type="http://schemas.openxmlformats.org/officeDocument/2006/relationships/hyperlink" Target="http://kouhoku-navel.com/tosyo.html" TargetMode="External"/><Relationship Id="rId2509" Type="http://schemas.openxmlformats.org/officeDocument/2006/relationships/hyperlink" Target="https://web.archive.org/web/20210920071801/https:/www.town.yunomae.lg.jp/kiji0032131/index.html" TargetMode="External"/><Relationship Id="rId1220" Type="http://schemas.openxmlformats.org/officeDocument/2006/relationships/hyperlink" Target="https://www.lib.joetsu.niigata.jp/" TargetMode="External"/><Relationship Id="rId1318" Type="http://schemas.openxmlformats.org/officeDocument/2006/relationships/hyperlink" Target="https://archive.ph/2021.09.19-023024/https:/lib.town.minamiechizen.fukui.jp/318.html" TargetMode="External"/><Relationship Id="rId1525" Type="http://schemas.openxmlformats.org/officeDocument/2006/relationships/hyperlink" Target="http://archive.today/2021.09.21-033952/https:/www.town.gifu-ikeda.lg.jp/library/0000002457.html" TargetMode="External"/><Relationship Id="rId1732" Type="http://schemas.openxmlformats.org/officeDocument/2006/relationships/hyperlink" Target="https://web.archive.org/web/20210920024038/https:/www.togo-tis.co.jp/shisetsu/togo-library/info/%E5%88%A9%E7%94%A8%E8%80%85%E3%81%AE%E6%96%B0%E5%9E%8B%E3%82%B3%E3%83%AD%E3%83%8A%E3%82%A6%E3%82%A4%E3%83%AB%E3%82%B9%E6%84%9F%E6%9F%93%E3%81%AB%E3%81%A4%E3%81%84%E3%81%A6/" TargetMode="External"/><Relationship Id="rId24" Type="http://schemas.openxmlformats.org/officeDocument/2006/relationships/hyperlink" Target="http://archive.today/2021.08.20-004331/https:/www.city.sapporo.jp/toshokan/202107_reopen2.html" TargetMode="External"/><Relationship Id="rId2299" Type="http://schemas.openxmlformats.org/officeDocument/2006/relationships/hyperlink" Target="https://web.archive.org/web/20210921061207/http:/www.library.okawa.fukuoka.jp/page/news/2021/20210910103352.html" TargetMode="External"/><Relationship Id="rId173" Type="http://schemas.openxmlformats.org/officeDocument/2006/relationships/hyperlink" Target="https://www.town.higashikagura.lg.jp/docs/170.html" TargetMode="External"/><Relationship Id="rId380" Type="http://schemas.openxmlformats.org/officeDocument/2006/relationships/hyperlink" Target="http://www.town.noheji.aomori.jp/life/news/hp" TargetMode="External"/><Relationship Id="rId2061" Type="http://schemas.openxmlformats.org/officeDocument/2006/relationships/hyperlink" Target="https://lib.city.maniwa.lg.jp/" TargetMode="External"/><Relationship Id="rId240" Type="http://schemas.openxmlformats.org/officeDocument/2006/relationships/hyperlink" Target="http://www.town.saroma.hokkaido.jp/shisetsu/library/" TargetMode="External"/><Relationship Id="rId478" Type="http://schemas.openxmlformats.org/officeDocument/2006/relationships/hyperlink" Target="http://www.town.kawasaki.miyagi.jp/13,0,55,396.html" TargetMode="External"/><Relationship Id="rId685" Type="http://schemas.openxmlformats.org/officeDocument/2006/relationships/hyperlink" Target="http://archive.today/2021.09.20-172056/http:/ono-yakata.sakura.ne.jp/2021/06/01/%EF%BC%96%E6%9C%88%EF%BC%92%E6%97%A5%E3%81%8B%E3%82%89%E5%9B%B3%E6%9B%B8%E9%A4%A8%E3%83%BB%E9%80%9A%E5%B8%B8%E9%80%9A%E3%82%8A%E9%96%8B%E9%A4%A8/" TargetMode="External"/><Relationship Id="rId892" Type="http://schemas.openxmlformats.org/officeDocument/2006/relationships/hyperlink" Target="https://www.library.kazo.saitama.jp/" TargetMode="External"/><Relationship Id="rId2159" Type="http://schemas.openxmlformats.org/officeDocument/2006/relationships/hyperlink" Target="http://www.city.tokushima.tokushima.jp/toshokan/" TargetMode="External"/><Relationship Id="rId2366" Type="http://schemas.openxmlformats.org/officeDocument/2006/relationships/hyperlink" Target="http://www.town.tachiarai.fukuoka.jp/toshokan/" TargetMode="External"/><Relationship Id="rId2573" Type="http://schemas.openxmlformats.org/officeDocument/2006/relationships/hyperlink" Target="https://archive.vn/mExXB" TargetMode="External"/><Relationship Id="rId100" Type="http://schemas.openxmlformats.org/officeDocument/2006/relationships/hyperlink" Target="http://www.town.kaminokuni.lg.jp/hotnews/detail/00000538.html" TargetMode="External"/><Relationship Id="rId338" Type="http://schemas.openxmlformats.org/officeDocument/2006/relationships/hyperlink" Target="https://www.plib.pref.aomori.lg.jp/" TargetMode="External"/><Relationship Id="rId545" Type="http://schemas.openxmlformats.org/officeDocument/2006/relationships/hyperlink" Target="https://www.town.mamurogawa.yamagata.jp/docs/2018120101840/" TargetMode="External"/><Relationship Id="rId752" Type="http://schemas.openxmlformats.org/officeDocument/2006/relationships/hyperlink" Target="http://archive.today/2021.09.19-121523/https:/www.city.sakuragawa.lg.jp/page/page001882.html" TargetMode="External"/><Relationship Id="rId1175" Type="http://schemas.openxmlformats.org/officeDocument/2006/relationships/hyperlink" Target="https://web.archive.org/web/20210918122811/https:/www.town.hayama.lg.jp/library/oshirase/12465.html" TargetMode="External"/><Relationship Id="rId1382" Type="http://schemas.openxmlformats.org/officeDocument/2006/relationships/hyperlink" Target="http://www.iida.nanshin-lib.jp/" TargetMode="External"/><Relationship Id="rId2019" Type="http://schemas.openxmlformats.org/officeDocument/2006/relationships/hyperlink" Target="http://www.library.pref.tottori.jp/" TargetMode="External"/><Relationship Id="rId2226" Type="http://schemas.openxmlformats.org/officeDocument/2006/relationships/hyperlink" Target="http://tosho.city.zentsuji.kagawa.jp/" TargetMode="External"/><Relationship Id="rId2433" Type="http://schemas.openxmlformats.org/officeDocument/2006/relationships/hyperlink" Target="https://web.archive.org/web/20210919232702/http:/lib.togitsu.jp/content/files/ibento/uchidokuphoto2021.pdf" TargetMode="External"/><Relationship Id="rId2640" Type="http://schemas.openxmlformats.org/officeDocument/2006/relationships/hyperlink" Target="https://www.city.ishigaki.okinawa.jp/kurashi_gyosei/kanko_bunka_sport/toshokan/index.html" TargetMode="External"/><Relationship Id="rId405" Type="http://schemas.openxmlformats.org/officeDocument/2006/relationships/hyperlink" Target="https://web.archive.org/web/20210919072236/http:/www.town.aomori-nanbu.lg.jp/index.cfm/11,17548,c,html/18974/20210830-113708.pdf" TargetMode="External"/><Relationship Id="rId612" Type="http://schemas.openxmlformats.org/officeDocument/2006/relationships/hyperlink" Target="https://ilisod001.apsel.jp/karumai_library/wopc/pc/pages/TopPage.jsp" TargetMode="External"/><Relationship Id="rId1035" Type="http://schemas.openxmlformats.org/officeDocument/2006/relationships/hyperlink" Target="https://www.lics-saas.nexs-service.jp/oamishirasato-chiba/" TargetMode="External"/><Relationship Id="rId1242" Type="http://schemas.openxmlformats.org/officeDocument/2006/relationships/hyperlink" Target="https://web.archive.org/web/20210921054513/https:/www.town.tsunan.niigata.jp/site/covid-19/koronaevent.html" TargetMode="External"/><Relationship Id="rId1687" Type="http://schemas.openxmlformats.org/officeDocument/2006/relationships/hyperlink" Target="http://archive.today/2021.09.19-063936/https:/www.lib.inuyama.aichi.jp/news/toshoseirikikan.html" TargetMode="External"/><Relationship Id="rId1894" Type="http://schemas.openxmlformats.org/officeDocument/2006/relationships/hyperlink" Target="https://www.town.taiji.wakayama.jp/index.html" TargetMode="External"/><Relationship Id="rId2500" Type="http://schemas.openxmlformats.org/officeDocument/2006/relationships/hyperlink" Target="https://www.town.kosa.lg.jp/q/list/214.html" TargetMode="External"/><Relationship Id="rId917" Type="http://schemas.openxmlformats.org/officeDocument/2006/relationships/hyperlink" Target="https://www.kuki-lib.jp/" TargetMode="External"/><Relationship Id="rId1102" Type="http://schemas.openxmlformats.org/officeDocument/2006/relationships/hyperlink" Target="https://www.library.city.arakawa.tokyo.jp/" TargetMode="External"/><Relationship Id="rId1547" Type="http://schemas.openxmlformats.org/officeDocument/2006/relationships/hyperlink" Target="https://archive.vn/FbKWS" TargetMode="External"/><Relationship Id="rId1754" Type="http://schemas.openxmlformats.org/officeDocument/2006/relationships/hyperlink" Target="https://www.lib.town.taketoyo.lg.jp/contents/" TargetMode="External"/><Relationship Id="rId1961" Type="http://schemas.openxmlformats.org/officeDocument/2006/relationships/hyperlink" Target="http://www.town.ohnan.lg.jp/www/genre/1000100000255/index.html" TargetMode="External"/><Relationship Id="rId46" Type="http://schemas.openxmlformats.org/officeDocument/2006/relationships/hyperlink" Target="http://www.lib-nemuro.jp/" TargetMode="External"/><Relationship Id="rId1407" Type="http://schemas.openxmlformats.org/officeDocument/2006/relationships/hyperlink" Target="http://www.hashibami.jp/" TargetMode="External"/><Relationship Id="rId1614" Type="http://schemas.openxmlformats.org/officeDocument/2006/relationships/hyperlink" Target="http://www.library.town.shiga-hino.lg.jp/index.html" TargetMode="External"/><Relationship Id="rId1821" Type="http://schemas.openxmlformats.org/officeDocument/2006/relationships/hyperlink" Target="https://www.city.hirakata.osaka.jp/soshiki/10-3-0-0-0_10.html" TargetMode="External"/><Relationship Id="rId195" Type="http://schemas.openxmlformats.org/officeDocument/2006/relationships/hyperlink" Target="http://ehon-yakata.com/" TargetMode="External"/><Relationship Id="rId1919" Type="http://schemas.openxmlformats.org/officeDocument/2006/relationships/hyperlink" Target="http://www.lib.sango.nara.jp/" TargetMode="External"/><Relationship Id="rId2083" Type="http://schemas.openxmlformats.org/officeDocument/2006/relationships/hyperlink" Target="http://www.library.city.hiroshima.jp/" TargetMode="External"/><Relationship Id="rId2290" Type="http://schemas.openxmlformats.org/officeDocument/2006/relationships/hyperlink" Target="http://tagawa-biblio.jp/" TargetMode="External"/><Relationship Id="rId2388" Type="http://schemas.openxmlformats.org/officeDocument/2006/relationships/hyperlink" Target="http://www.koge-lib.jp/" TargetMode="External"/><Relationship Id="rId2595" Type="http://schemas.openxmlformats.org/officeDocument/2006/relationships/hyperlink" Target="http://mishimamura.com/toumin/shisetsu/" TargetMode="External"/><Relationship Id="rId262" Type="http://schemas.openxmlformats.org/officeDocument/2006/relationships/hyperlink" Target="https://web.archive.org/web/20210918105607/http:/www.town.atsuma.lg.jp/office/reception/environment/facility/tosho/corona/" TargetMode="External"/><Relationship Id="rId567" Type="http://schemas.openxmlformats.org/officeDocument/2006/relationships/hyperlink" Target="https://web.archive.org/web/20210920092551/https:/www.city.miyako.iwate.jp/shogai/tosyokan_top.html" TargetMode="External"/><Relationship Id="rId1197" Type="http://schemas.openxmlformats.org/officeDocument/2006/relationships/hyperlink" Target="http://www.city.sanjo.niigata.jp/library/" TargetMode="External"/><Relationship Id="rId2150" Type="http://schemas.openxmlformats.org/officeDocument/2006/relationships/hyperlink" Target="https://tosho.town.suo-oshima.lg.jp/WebOpac/webopac/inform.do" TargetMode="External"/><Relationship Id="rId2248" Type="http://schemas.openxmlformats.org/officeDocument/2006/relationships/hyperlink" Target="http://www.city.nankoku.lg.jp/life/life_dtl.php?hdnKey=1971" TargetMode="External"/><Relationship Id="rId122" Type="http://schemas.openxmlformats.org/officeDocument/2006/relationships/hyperlink" Target="https://web.archive.org/web/20210917104320/https:/www.vill.makkari.lg.jp/emergency/1153/" TargetMode="External"/><Relationship Id="rId774" Type="http://schemas.openxmlformats.org/officeDocument/2006/relationships/hyperlink" Target="http://archive.today/2021.09.19-124020/https:/www.vill.miho.lg.jp/page/page009716.html" TargetMode="External"/><Relationship Id="rId981" Type="http://schemas.openxmlformats.org/officeDocument/2006/relationships/hyperlink" Target="http://www.library-noda.jp/index.html" TargetMode="External"/><Relationship Id="rId1057" Type="http://schemas.openxmlformats.org/officeDocument/2006/relationships/hyperlink" Target="http://archive.today/2021.09.21-020552/http:/www.chosei-bunkahall.jp/" TargetMode="External"/><Relationship Id="rId2010" Type="http://schemas.openxmlformats.org/officeDocument/2006/relationships/hyperlink" Target="http://culture.town.ichikawa.hyogo.jp/" TargetMode="External"/><Relationship Id="rId2455" Type="http://schemas.openxmlformats.org/officeDocument/2006/relationships/hyperlink" Target="https://www.himeshima.jp/kurashi/chuuou-toshoshitsu/" TargetMode="External"/><Relationship Id="rId2662" Type="http://schemas.openxmlformats.org/officeDocument/2006/relationships/hyperlink" Target="https://archive.is/OOzjp" TargetMode="External"/><Relationship Id="rId427" Type="http://schemas.openxmlformats.org/officeDocument/2006/relationships/hyperlink" Target="https://archive.ph/2021.09.20-025540/http:/book.city.nikaho.akita.jp/opac/wopc/pc/pages/TopPage.jsp;jsessionid=6F96391993FFB5A005608BE6B70593DE" TargetMode="External"/><Relationship Id="rId634" Type="http://schemas.openxmlformats.org/officeDocument/2006/relationships/hyperlink" Target="https://www.city.nihonmatsu.lg.jp/page/dir001817.html" TargetMode="External"/><Relationship Id="rId841" Type="http://schemas.openxmlformats.org/officeDocument/2006/relationships/hyperlink" Target="https://www.city.maebashi.gunma.jp/library/" TargetMode="External"/><Relationship Id="rId1264" Type="http://schemas.openxmlformats.org/officeDocument/2006/relationships/hyperlink" Target="https://oyabe-lib.jp/" TargetMode="External"/><Relationship Id="rId1471" Type="http://schemas.openxmlformats.org/officeDocument/2006/relationships/hyperlink" Target="https://ufinity08.jp.fujitsu.com/sekilib/" TargetMode="External"/><Relationship Id="rId1569" Type="http://schemas.openxmlformats.org/officeDocument/2006/relationships/hyperlink" Target="https://archive.vn/OnlLr" TargetMode="External"/><Relationship Id="rId2108" Type="http://schemas.openxmlformats.org/officeDocument/2006/relationships/hyperlink" Target="https://archive.is/Huxm9" TargetMode="External"/><Relationship Id="rId2315" Type="http://schemas.openxmlformats.org/officeDocument/2006/relationships/hyperlink" Target="https://web.archive.org/web/20210921062416/https:/munakata.milib.jp/toshow/oshirase/132727935875877008/%E5%B8%82%E6%B0%91%E5%9B%B3%E6%9B%B8%E9%A4%A8%E3%81%AE%E5%AF%BE%E5%BF%9C%E3%81%AB%E3%81%A4%E3%81%84%E3%81%A6%28%E6%9C%9F%E9%96%93%E5%BB%B6%E9%95%B7%292021.9.13-9.30.pdf" TargetMode="External"/><Relationship Id="rId2522" Type="http://schemas.openxmlformats.org/officeDocument/2006/relationships/hyperlink" Target="http://nichinan.milib.jp/toshow/index.asp" TargetMode="External"/><Relationship Id="rId701" Type="http://schemas.openxmlformats.org/officeDocument/2006/relationships/hyperlink" Target="http://www.city.hitachi.lg.jp/lib/" TargetMode="External"/><Relationship Id="rId939" Type="http://schemas.openxmlformats.org/officeDocument/2006/relationships/hyperlink" Target="http://www.town.ogose.saitama.jp/kamei/shogaigakushu/tosyokan/top.html" TargetMode="External"/><Relationship Id="rId1124" Type="http://schemas.openxmlformats.org/officeDocument/2006/relationships/hyperlink" Target="https://www.library-kunitachi.jp/" TargetMode="External"/><Relationship Id="rId1331" Type="http://schemas.openxmlformats.org/officeDocument/2006/relationships/hyperlink" Target="https://archive.ph/2021.09.19-043407/https:/flib.fujinet.ed.jp/info/214" TargetMode="External"/><Relationship Id="rId1776" Type="http://schemas.openxmlformats.org/officeDocument/2006/relationships/hyperlink" Target="https://library.city.joyo.kyoto.jp/" TargetMode="External"/><Relationship Id="rId1983" Type="http://schemas.openxmlformats.org/officeDocument/2006/relationships/hyperlink" Target="https://lib.city.toyooka.lg.jp/" TargetMode="External"/><Relationship Id="rId68" Type="http://schemas.openxmlformats.org/officeDocument/2006/relationships/hyperlink" Target="https://www.city.kitahiroshima.hokkaido.jp/library/" TargetMode="External"/><Relationship Id="rId1429" Type="http://schemas.openxmlformats.org/officeDocument/2006/relationships/hyperlink" Target="http://www.nanshin-lib.jp/takamori/" TargetMode="External"/><Relationship Id="rId1636" Type="http://schemas.openxmlformats.org/officeDocument/2006/relationships/hyperlink" Target="http://lib.city.fukuroi.shizuoka.jp/" TargetMode="External"/><Relationship Id="rId1843" Type="http://schemas.openxmlformats.org/officeDocument/2006/relationships/hyperlink" Target="http://www.katanotoshokan.jp/" TargetMode="External"/><Relationship Id="rId1703" Type="http://schemas.openxmlformats.org/officeDocument/2006/relationships/hyperlink" Target="http://library.city.chiryu.aichi.jp/" TargetMode="External"/><Relationship Id="rId1910" Type="http://schemas.openxmlformats.org/officeDocument/2006/relationships/hyperlink" Target="http://lib.city.ikoma.lg.jp/toshow/index.asp" TargetMode="External"/><Relationship Id="rId284" Type="http://schemas.openxmlformats.org/officeDocument/2006/relationships/hyperlink" Target="https://www.kamishihoro.jp/sp/library" TargetMode="External"/><Relationship Id="rId491" Type="http://schemas.openxmlformats.org/officeDocument/2006/relationships/hyperlink" Target="http://archive.today/2021.09.19-094155/https:/rifunosu.jp/news/305/" TargetMode="External"/><Relationship Id="rId2172" Type="http://schemas.openxmlformats.org/officeDocument/2006/relationships/hyperlink" Target="http://www.town.tokushima-naka.lg.jp/gyosei/docs/3625.html" TargetMode="External"/><Relationship Id="rId144" Type="http://schemas.openxmlformats.org/officeDocument/2006/relationships/hyperlink" Target="http://archive.today/2021.09.17-124602/https:/www.yoichi-lib-unet.ocn.ne.jp/oshirase/LINK0000000847.PDF" TargetMode="External"/><Relationship Id="rId589" Type="http://schemas.openxmlformats.org/officeDocument/2006/relationships/hyperlink" Target="https://web.archive.org/web/20210920103615/https:/www.city.oshu.iwate.jp/site/korona/44511.html" TargetMode="External"/><Relationship Id="rId796" Type="http://schemas.openxmlformats.org/officeDocument/2006/relationships/hyperlink" Target="http://www.library.sano.tochigi.jp/" TargetMode="External"/><Relationship Id="rId2477" Type="http://schemas.openxmlformats.org/officeDocument/2006/relationships/hyperlink" Target="http://www.amakusa-lib.jp/" TargetMode="External"/><Relationship Id="rId2684" Type="http://schemas.openxmlformats.org/officeDocument/2006/relationships/hyperlink" Target="https://archive.is/LJp7O" TargetMode="External"/><Relationship Id="rId351" Type="http://schemas.openxmlformats.org/officeDocument/2006/relationships/hyperlink" Target="http://archive.today/2021.09.19-055048/http:/www.toAcwada-lib.jp/" TargetMode="External"/><Relationship Id="rId449" Type="http://schemas.openxmlformats.org/officeDocument/2006/relationships/hyperlink" Target="http://lib-shiogama.la.coocan.jp/" TargetMode="External"/><Relationship Id="rId656" Type="http://schemas.openxmlformats.org/officeDocument/2006/relationships/hyperlink" Target="https://www.town.nishiaizu.fukushima.jp/soshiki/10/901.html" TargetMode="External"/><Relationship Id="rId863" Type="http://schemas.openxmlformats.org/officeDocument/2006/relationships/hyperlink" Target="https://www.town.nakanojo.gunma.jp/twinplaza/t-riyo.html" TargetMode="External"/><Relationship Id="rId1079" Type="http://schemas.openxmlformats.org/officeDocument/2006/relationships/hyperlink" Target="https://web.archive.org/web/20210917010804/https:/www.lib.city.bunkyo.tokyo.jp/news/index_158.html" TargetMode="External"/><Relationship Id="rId1286" Type="http://schemas.openxmlformats.org/officeDocument/2006/relationships/hyperlink" Target="https://www.city.hakui.lg.jp/shiseijouhou/kakuka_shisetsu/8/4209.html" TargetMode="External"/><Relationship Id="rId1493" Type="http://schemas.openxmlformats.org/officeDocument/2006/relationships/hyperlink" Target="https://web.archive.org/web/20210921024204/http:/library.yamagata-gifu.ed.jp/" TargetMode="External"/><Relationship Id="rId2032" Type="http://schemas.openxmlformats.org/officeDocument/2006/relationships/hyperlink" Target="http://www.hiezutoshokan.jp/finder/servlet/Index?findtype=9" TargetMode="External"/><Relationship Id="rId2337" Type="http://schemas.openxmlformats.org/officeDocument/2006/relationships/hyperlink" Target="https://web.archive.org/web/20210921072757/https:/www.town.umi.lg.jp/site/umi-library/24906.html" TargetMode="External"/><Relationship Id="rId2544" Type="http://schemas.openxmlformats.org/officeDocument/2006/relationships/hyperlink" Target="http://www.lib-finder.net/nisimera/servlet/Index?findtype=1" TargetMode="External"/><Relationship Id="rId211" Type="http://schemas.openxmlformats.org/officeDocument/2006/relationships/hyperlink" Target="http://www.town.haboro.lg.jp/shisetsu/culture/library.html" TargetMode="External"/><Relationship Id="rId309" Type="http://schemas.openxmlformats.org/officeDocument/2006/relationships/hyperlink" Target="https://www.town.honbetsu.hokkaido.jp/web/education/details/libraryguide.html" TargetMode="External"/><Relationship Id="rId516" Type="http://schemas.openxmlformats.org/officeDocument/2006/relationships/hyperlink" Target="http://archive.today/2021.09.19-101708/http:/www.city.sagae.yamagata.jp/bousai/coronasisetu.html" TargetMode="External"/><Relationship Id="rId1146" Type="http://schemas.openxmlformats.org/officeDocument/2006/relationships/hyperlink" Target="https://www.vill.miyake.tokyo.jp/kakuka/kyouikuiinkai/shisetsu/toshokan.html" TargetMode="External"/><Relationship Id="rId1798" Type="http://schemas.openxmlformats.org/officeDocument/2006/relationships/hyperlink" Target="https://archive.ph/6pDPC" TargetMode="External"/><Relationship Id="rId723" Type="http://schemas.openxmlformats.org/officeDocument/2006/relationships/hyperlink" Target="http://lib.city.kasama.ibaraki.jp/" TargetMode="External"/><Relationship Id="rId930" Type="http://schemas.openxmlformats.org/officeDocument/2006/relationships/hyperlink" Target="http://archive.today/2021.09.20-172758/https:/www.tsurugashima-lib.jp/news2/?id=204" TargetMode="External"/><Relationship Id="rId1006" Type="http://schemas.openxmlformats.org/officeDocument/2006/relationships/hyperlink" Target="http://archive.today/2021.09.21-000430/https:/www.library.city.abiko.chiba.jp/topics/kyukansaikai.htm" TargetMode="External"/><Relationship Id="rId1353" Type="http://schemas.openxmlformats.org/officeDocument/2006/relationships/hyperlink" Target="https://archive.ph/2021.09.19-063533/http:/www.lib.city-chuo.ed.jp/news/595/" TargetMode="External"/><Relationship Id="rId1560" Type="http://schemas.openxmlformats.org/officeDocument/2006/relationships/hyperlink" Target="https://ilisod003.apsel.jp/owase-library/" TargetMode="External"/><Relationship Id="rId1658" Type="http://schemas.openxmlformats.org/officeDocument/2006/relationships/hyperlink" Target="http://archive.today/2021.09.19-042309/https:/www.aichi-pref-library.jp/index.php?key=bbobjqzzy-218%23_218" TargetMode="External"/><Relationship Id="rId1865" Type="http://schemas.openxmlformats.org/officeDocument/2006/relationships/hyperlink" Target="http://www.city.tanabe.lg.jp/tosho/" TargetMode="External"/><Relationship Id="rId2404" Type="http://schemas.openxmlformats.org/officeDocument/2006/relationships/hyperlink" Target="https://www.town.yoshinogari.lg.jp/lifeinfo/soshiki/shakai_kyoiku/2/2_1/1/365.html" TargetMode="External"/><Relationship Id="rId2611" Type="http://schemas.openxmlformats.org/officeDocument/2006/relationships/hyperlink" Target="http://www.town.minamitane.kagoshima.jp/institution/townlibrary.html" TargetMode="External"/><Relationship Id="rId1213" Type="http://schemas.openxmlformats.org/officeDocument/2006/relationships/hyperlink" Target="http://www.lib-city-tsubame.niigata.jp/" TargetMode="External"/><Relationship Id="rId1420" Type="http://schemas.openxmlformats.org/officeDocument/2006/relationships/hyperlink" Target="http://www.town.tatsuno.nagano.jp/tatunotosyokan.html" TargetMode="External"/><Relationship Id="rId1518" Type="http://schemas.openxmlformats.org/officeDocument/2006/relationships/hyperlink" Target="http://www.town.anpachi.gifu.jp/category/heartpia/tosyokan/" TargetMode="External"/><Relationship Id="rId1725" Type="http://schemas.openxmlformats.org/officeDocument/2006/relationships/hyperlink" Target="http://www.city.aichi-miyoshi.lg.jp/library/" TargetMode="External"/><Relationship Id="rId1932" Type="http://schemas.openxmlformats.org/officeDocument/2006/relationships/hyperlink" Target="http://www.library.koryo.nara.jp/toshow/" TargetMode="External"/><Relationship Id="rId17" Type="http://schemas.openxmlformats.org/officeDocument/2006/relationships/hyperlink" Target="https://lib.city.kitami.lg.jp/" TargetMode="External"/><Relationship Id="rId2194" Type="http://schemas.openxmlformats.org/officeDocument/2006/relationships/hyperlink" Target="https://web.archive.org/web/20210917112450/https:/lib.city.saijo.ehime.jp/info/new.html" TargetMode="External"/><Relationship Id="rId166" Type="http://schemas.openxmlformats.org/officeDocument/2006/relationships/hyperlink" Target="https://web.archive.org/web/20210917131117/https:/www.town.uryu.hokkaido.jp/soshiki/soumu/coronavirus-measures-21.html" TargetMode="External"/><Relationship Id="rId373" Type="http://schemas.openxmlformats.org/officeDocument/2006/relationships/hyperlink" Target="http://www.vill.inakadate.lg.jp/docs/2012022300387/" TargetMode="External"/><Relationship Id="rId580" Type="http://schemas.openxmlformats.org/officeDocument/2006/relationships/hyperlink" Target="https://www.city.rikuzentakata.iwate.jp/kosodate_kyoiku_bunka/shogaigakushu/toshokan/index.html" TargetMode="External"/><Relationship Id="rId2054" Type="http://schemas.openxmlformats.org/officeDocument/2006/relationships/hyperlink" Target="http://lib.city.niimi.okayama.jp/" TargetMode="External"/><Relationship Id="rId2261" Type="http://schemas.openxmlformats.org/officeDocument/2006/relationships/hyperlink" Target="http://www.kitagawamura.jp/life/dtl.php?hdnKey=566" TargetMode="External"/><Relationship Id="rId2499" Type="http://schemas.openxmlformats.org/officeDocument/2006/relationships/hyperlink" Target="http://www.town.mashiki.lg.jp/kouryu/" TargetMode="External"/><Relationship Id="rId1" Type="http://schemas.openxmlformats.org/officeDocument/2006/relationships/hyperlink" Target="http://www.library.pref.hokkaido.jp/" TargetMode="External"/><Relationship Id="rId233" Type="http://schemas.openxmlformats.org/officeDocument/2006/relationships/hyperlink" Target="https://www.town.shari.hokkaido.jp/05institution/10kyouiku_bunka/catetemp3_institution/2017-0129-1216-46.html" TargetMode="External"/><Relationship Id="rId440" Type="http://schemas.openxmlformats.org/officeDocument/2006/relationships/hyperlink" Target="http://www.town.ugo.lg.jp/sightseeing/detail.html?id=218" TargetMode="External"/><Relationship Id="rId678" Type="http://schemas.openxmlformats.org/officeDocument/2006/relationships/hyperlink" Target="http://www.town.ishikawa.fukushima.jp/admin/library/" TargetMode="External"/><Relationship Id="rId885" Type="http://schemas.openxmlformats.org/officeDocument/2006/relationships/hyperlink" Target="http://www.kumagayalib.jp/" TargetMode="External"/><Relationship Id="rId1070" Type="http://schemas.openxmlformats.org/officeDocument/2006/relationships/hyperlink" Target="https://web.archive.org/web/20210917005531/https:/www.library.metro.tokyo.lg.jp/" TargetMode="External"/><Relationship Id="rId2121" Type="http://schemas.openxmlformats.org/officeDocument/2006/relationships/hyperlink" Target="https://archive.is/Pk5Ew" TargetMode="External"/><Relationship Id="rId2359" Type="http://schemas.openxmlformats.org/officeDocument/2006/relationships/hyperlink" Target="https://web.archive.org/web/20210921074605/https:/town.kotake.lg.jp/hpkiji/pub/detail.aspx?c_id=3&amp;type=top&amp;id=2265" TargetMode="External"/><Relationship Id="rId2566" Type="http://schemas.openxmlformats.org/officeDocument/2006/relationships/hyperlink" Target="https://www.city.kanoya.lg.jp/bunsin/kyoiku/kyoiku/toshokan/shiritsutosho.html" TargetMode="External"/><Relationship Id="rId300" Type="http://schemas.openxmlformats.org/officeDocument/2006/relationships/hyperlink" Target="https://www.town.hiroo.lg.jp/kyouiku/toshokan/" TargetMode="External"/><Relationship Id="rId538" Type="http://schemas.openxmlformats.org/officeDocument/2006/relationships/hyperlink" Target="http://archive.today/2021.09.19-104035/https:/www.town.asahi.yamagata.jp/portal/soshikinogoannai/somuka/bosaigakari/1/7724.html" TargetMode="External"/><Relationship Id="rId745" Type="http://schemas.openxmlformats.org/officeDocument/2006/relationships/hyperlink" Target="http://www.city.bando.lg.jp/page/page001422.html" TargetMode="External"/><Relationship Id="rId952" Type="http://schemas.openxmlformats.org/officeDocument/2006/relationships/hyperlink" Target="https://www.town.minano.saitama.jp/section/kyoiku/5/" TargetMode="External"/><Relationship Id="rId1168" Type="http://schemas.openxmlformats.org/officeDocument/2006/relationships/hyperlink" Target="https://www.yamato-bunka.jp/library/" TargetMode="External"/><Relationship Id="rId1375" Type="http://schemas.openxmlformats.org/officeDocument/2006/relationships/hyperlink" Target="https://www.knowledge.pref.nagano.lg.jp/index.html" TargetMode="External"/><Relationship Id="rId1582" Type="http://schemas.openxmlformats.org/officeDocument/2006/relationships/hyperlink" Target="http://www.town.taki.mie.jp/library/" TargetMode="External"/><Relationship Id="rId2219" Type="http://schemas.openxmlformats.org/officeDocument/2006/relationships/hyperlink" Target="https://www.library.pref.kagawa.lg.jp/" TargetMode="External"/><Relationship Id="rId2426" Type="http://schemas.openxmlformats.org/officeDocument/2006/relationships/hyperlink" Target="http://www2.city.goto.nagasaki.jp/" TargetMode="External"/><Relationship Id="rId2633" Type="http://schemas.openxmlformats.org/officeDocument/2006/relationships/hyperlink" Target="https://archive.vn/MJN4t" TargetMode="External"/><Relationship Id="rId81" Type="http://schemas.openxmlformats.org/officeDocument/2006/relationships/hyperlink" Target="http://archive.today/2021.09.17-060350/http:/www.town.matsumae.hokkaido.jp/toshokan/detail/00001770.html" TargetMode="External"/><Relationship Id="rId605" Type="http://schemas.openxmlformats.org/officeDocument/2006/relationships/hyperlink" Target="https://www.town.yamada.iwate.jp/docs/2369.html" TargetMode="External"/><Relationship Id="rId812" Type="http://schemas.openxmlformats.org/officeDocument/2006/relationships/hyperlink" Target="http://www.library.sakura.tochigi.jp/" TargetMode="External"/><Relationship Id="rId1028" Type="http://schemas.openxmlformats.org/officeDocument/2006/relationships/hyperlink" Target="https://web.archive.org/web/20210921003228/http:/www.library.sosa.chiba.jp/pdf/kaikan.pdf" TargetMode="External"/><Relationship Id="rId1235" Type="http://schemas.openxmlformats.org/officeDocument/2006/relationships/hyperlink" Target="https://web.archive.org/web/20210921053626/http:/www.town.tagami.niigata.jp/living/ho/2021-0127-1637-39.html" TargetMode="External"/><Relationship Id="rId1442" Type="http://schemas.openxmlformats.org/officeDocument/2006/relationships/hyperlink" Target="http://www.village.ikusaka.nagano.jp/kyouiku/tanpopo/tosho.htm" TargetMode="External"/><Relationship Id="rId1887" Type="http://schemas.openxmlformats.org/officeDocument/2006/relationships/hyperlink" Target="https://archive.ph/2021.09.20-073631/http:/www.hidakagawa-ed.jp/lifelong/210909coronataiousisetu.pdf" TargetMode="External"/><Relationship Id="rId1302" Type="http://schemas.openxmlformats.org/officeDocument/2006/relationships/hyperlink" Target="http://lib.city.fukui.fukui.jp/" TargetMode="External"/><Relationship Id="rId1747" Type="http://schemas.openxmlformats.org/officeDocument/2006/relationships/hyperlink" Target="http://www.town.aichi-higashiura.lg.jp/tosyokan/" TargetMode="External"/><Relationship Id="rId1954" Type="http://schemas.openxmlformats.org/officeDocument/2006/relationships/hyperlink" Target="http://user.kkm.ne.jp/tosho-ki/" TargetMode="External"/><Relationship Id="rId39" Type="http://schemas.openxmlformats.org/officeDocument/2006/relationships/hyperlink" Target="https://web.archive.org/web/20210917025233/https:/mombetsu.jp/sisetu/bunkasisetu/tosyokan/" TargetMode="External"/><Relationship Id="rId1607" Type="http://schemas.openxmlformats.org/officeDocument/2006/relationships/hyperlink" Target="http://lib.city.koka.lg.jp/" TargetMode="External"/><Relationship Id="rId1814" Type="http://schemas.openxmlformats.org/officeDocument/2006/relationships/hyperlink" Target="http://www.lib.suita.osaka.jp/" TargetMode="External"/><Relationship Id="rId188" Type="http://schemas.openxmlformats.org/officeDocument/2006/relationships/hyperlink" Target="http://www.lib-finder.net/nakafurano/servlet/Index?findtype=1" TargetMode="External"/><Relationship Id="rId395" Type="http://schemas.openxmlformats.org/officeDocument/2006/relationships/hyperlink" Target="https://www.kazamaura.jp/villager/facilities/culture/" TargetMode="External"/><Relationship Id="rId2076" Type="http://schemas.openxmlformats.org/officeDocument/2006/relationships/hyperlink" Target="https://www.town.kumenan.lg.jp/shisetsu/library_sub/" TargetMode="External"/><Relationship Id="rId2283" Type="http://schemas.openxmlformats.org/officeDocument/2006/relationships/hyperlink" Target="https://web.archive.org/web/20210921055915/http:/www.library.city.omuta.fukuoka.jp/01news.html" TargetMode="External"/><Relationship Id="rId2490" Type="http://schemas.openxmlformats.org/officeDocument/2006/relationships/hyperlink" Target="http://www.kikuyo-lib.jp/hp/" TargetMode="External"/><Relationship Id="rId2588" Type="http://schemas.openxmlformats.org/officeDocument/2006/relationships/hyperlink" Target="http://www.city.amami.lg.jp/kyoisg/kyoiku/shogai/ko-toshoshitsu.html" TargetMode="External"/><Relationship Id="rId255" Type="http://schemas.openxmlformats.org/officeDocument/2006/relationships/hyperlink" Target="http://www.town.toyoura.hokkaido.jp/hotnews/detail/00003582.html" TargetMode="External"/><Relationship Id="rId462" Type="http://schemas.openxmlformats.org/officeDocument/2006/relationships/hyperlink" Target="http://archive.today/2021.09.19-075543/http:/www.iwanumashilib.jp/" TargetMode="External"/><Relationship Id="rId1092" Type="http://schemas.openxmlformats.org/officeDocument/2006/relationships/hyperlink" Target="https://web.archive.org/web/20210917014131/http:/www.lib.city.ota.tokyo.jp/info;jsessionid=85A7A5169583DC57709B315C7A511243?0&amp;pid=311" TargetMode="External"/><Relationship Id="rId1397" Type="http://schemas.openxmlformats.org/officeDocument/2006/relationships/hyperlink" Target="https://archive.ph/Tu2BA" TargetMode="External"/><Relationship Id="rId2143" Type="http://schemas.openxmlformats.org/officeDocument/2006/relationships/hyperlink" Target="http://www.lib.city-yanai.jp/yanai/yatop.html" TargetMode="External"/><Relationship Id="rId2350" Type="http://schemas.openxmlformats.org/officeDocument/2006/relationships/hyperlink" Target="https://ashiyamachi-lib.jp/" TargetMode="External"/><Relationship Id="rId115" Type="http://schemas.openxmlformats.org/officeDocument/2006/relationships/hyperlink" Target="http://www.kuromatsunai-hkd.ed.jp/" TargetMode="External"/><Relationship Id="rId322" Type="http://schemas.openxmlformats.org/officeDocument/2006/relationships/hyperlink" Target="https://web.archive.org/web/20210918132645/https:/www.townhamanaka.jp/gyousei/sonota/2021-0825-0920-34.html" TargetMode="External"/><Relationship Id="rId767" Type="http://schemas.openxmlformats.org/officeDocument/2006/relationships/hyperlink" Target="https://www.lics-saas.nexs-service.jp/shirosato/" TargetMode="External"/><Relationship Id="rId974" Type="http://schemas.openxmlformats.org/officeDocument/2006/relationships/hyperlink" Target="https://web.archive.org/web/20210920122601/https:/www.lib.city.funabashi.lg.jp/viewer/info.html?id=250" TargetMode="External"/><Relationship Id="rId2003" Type="http://schemas.openxmlformats.org/officeDocument/2006/relationships/hyperlink" Target="https://www.city.kato.lg.jp/shisetsujoho/toshokan/index.html" TargetMode="External"/><Relationship Id="rId2210" Type="http://schemas.openxmlformats.org/officeDocument/2006/relationships/hyperlink" Target="http://archive.today/2021.09.17-115009/http:/www.lib-tobe-ehime.jp/" TargetMode="External"/><Relationship Id="rId2448" Type="http://schemas.openxmlformats.org/officeDocument/2006/relationships/hyperlink" Target="https://taketa.milib.jp/TOSHOW/asp/index.aspx" TargetMode="External"/><Relationship Id="rId2655" Type="http://schemas.openxmlformats.org/officeDocument/2006/relationships/hyperlink" Target="http://archive.today/2021.09.17-014947/http:/library.city.nanjo.okinawa.jp/Nanjo/news/content?id=339" TargetMode="External"/><Relationship Id="rId627" Type="http://schemas.openxmlformats.org/officeDocument/2006/relationships/hyperlink" Target="http://archive.today/2021.09.20-155108/https:/library.city.iwaki.fukushima.jp/viewer/info.html?id=5023" TargetMode="External"/><Relationship Id="rId834" Type="http://schemas.openxmlformats.org/officeDocument/2006/relationships/hyperlink" Target="http://www.library.takanezawa.tochigi.jp/" TargetMode="External"/><Relationship Id="rId1257" Type="http://schemas.openxmlformats.org/officeDocument/2006/relationships/hyperlink" Target="https://archive.vn/EyhGF" TargetMode="External"/><Relationship Id="rId1464" Type="http://schemas.openxmlformats.org/officeDocument/2006/relationships/hyperlink" Target="https://web.archive.org/web/20210921094424/https:/g-mediacosmos.jp/lib/information/2021/09/620.html" TargetMode="External"/><Relationship Id="rId1671" Type="http://schemas.openxmlformats.org/officeDocument/2006/relationships/hyperlink" Target="http://www.kasugai-lib.jp/" TargetMode="External"/><Relationship Id="rId2308" Type="http://schemas.openxmlformats.org/officeDocument/2006/relationships/hyperlink" Target="http://www.chikushino-city-library.jp/" TargetMode="External"/><Relationship Id="rId2515" Type="http://schemas.openxmlformats.org/officeDocument/2006/relationships/hyperlink" Target="http://www2.lib.pref.miyazaki.lg.jp/" TargetMode="External"/><Relationship Id="rId901" Type="http://schemas.openxmlformats.org/officeDocument/2006/relationships/hyperlink" Target="http://archive.today/2021.09.20-162538/http:/lib.city.kounosu.saitama.jp/news/2021/03/1017.html" TargetMode="External"/><Relationship Id="rId1117" Type="http://schemas.openxmlformats.org/officeDocument/2006/relationships/hyperlink" Target="https://www.lib.city.chofu.tokyo.jp/" TargetMode="External"/><Relationship Id="rId1324" Type="http://schemas.openxmlformats.org/officeDocument/2006/relationships/hyperlink" Target="https://archive.ph/2021.09.19-023940/http:/townohi-lib.jp/2021/09/03/%E3%80%90%E9%87%8D%E8%A6%81%E3%80%91%EF%BC%9A%E6%9D%A5%E9%A4%A8%E8%80%85%E3%81%AE%E7%9A%86%E3%81%95%E3%81%BE%E3%81%B8/" TargetMode="External"/><Relationship Id="rId1531" Type="http://schemas.openxmlformats.org/officeDocument/2006/relationships/hyperlink" Target="http://archive.today/2021.09.21-035614/https:/www.town.tomika.gifu.jp/docs/11455.html" TargetMode="External"/><Relationship Id="rId1769" Type="http://schemas.openxmlformats.org/officeDocument/2006/relationships/hyperlink" Target="https://archive.ph/xAm3Q" TargetMode="External"/><Relationship Id="rId1976" Type="http://schemas.openxmlformats.org/officeDocument/2006/relationships/hyperlink" Target="https://www.amagasaki-library.jp/tosho/asp/index.aspx" TargetMode="External"/><Relationship Id="rId30" Type="http://schemas.openxmlformats.org/officeDocument/2006/relationships/hyperlink" Target="http://lib.net-bibai.co.jp/bibai/" TargetMode="External"/><Relationship Id="rId1629" Type="http://schemas.openxmlformats.org/officeDocument/2006/relationships/hyperlink" Target="https://www.library-shimada.jp/" TargetMode="External"/><Relationship Id="rId1836" Type="http://schemas.openxmlformats.org/officeDocument/2006/relationships/hyperlink" Target="https://www.city.settsu.osaka.jp/soshiki/kyouikusoumubu/shougaigakushuuka/toshokan2/index.html" TargetMode="External"/><Relationship Id="rId1903" Type="http://schemas.openxmlformats.org/officeDocument/2006/relationships/hyperlink" Target="http://www.city.tenri.nara.jp/kakuka/kyouikuiinkai/toshokan/" TargetMode="External"/><Relationship Id="rId2098" Type="http://schemas.openxmlformats.org/officeDocument/2006/relationships/hyperlink" Target="https://archive.is/DlENt" TargetMode="External"/><Relationship Id="rId277" Type="http://schemas.openxmlformats.org/officeDocument/2006/relationships/hyperlink" Target="https://web.archive.org/web/20210918112710/https:/www.town.erimo.lg.jp/section/kikaku/sg6h940000006xtn-att/sg6h940000008yj7.pdf" TargetMode="External"/><Relationship Id="rId484" Type="http://schemas.openxmlformats.org/officeDocument/2006/relationships/hyperlink" Target="https://www.town.yamamoto.miyagi.jp/soshiki/35/8542.html" TargetMode="External"/><Relationship Id="rId2165" Type="http://schemas.openxmlformats.org/officeDocument/2006/relationships/hyperlink" Target="https://mimacity.jp/" TargetMode="External"/><Relationship Id="rId137" Type="http://schemas.openxmlformats.org/officeDocument/2006/relationships/hyperlink" Target="https://web.archive.org/web/20210917123459/https:/www.vill.kamoenai.hokkaido.jp/photo/151.html" TargetMode="External"/><Relationship Id="rId344" Type="http://schemas.openxmlformats.org/officeDocument/2006/relationships/hyperlink" Target="http://www.lib.hachinohe.aomori.jp/" TargetMode="External"/><Relationship Id="rId691" Type="http://schemas.openxmlformats.org/officeDocument/2006/relationships/hyperlink" Target="http://www.town.okuma.fukushima.jp/" TargetMode="External"/><Relationship Id="rId789" Type="http://schemas.openxmlformats.org/officeDocument/2006/relationships/hyperlink" Target="http://www.lib-utsunomiya.jp/" TargetMode="External"/><Relationship Id="rId996" Type="http://schemas.openxmlformats.org/officeDocument/2006/relationships/hyperlink" Target="http://archive.today/2021.09.20-235706/https:/tosho.city.kashiwa.lg.jp/index.html" TargetMode="External"/><Relationship Id="rId2025" Type="http://schemas.openxmlformats.org/officeDocument/2006/relationships/hyperlink" Target="http://www.town.wakasa.tottori.jp/?page_id=7284" TargetMode="External"/><Relationship Id="rId2372" Type="http://schemas.openxmlformats.org/officeDocument/2006/relationships/hyperlink" Target="https://www.town.kawara.fukuoka.jp/library/" TargetMode="External"/><Relationship Id="rId2677" Type="http://schemas.openxmlformats.org/officeDocument/2006/relationships/hyperlink" Target="http://www.ayakari.jp/" TargetMode="External"/><Relationship Id="rId551" Type="http://schemas.openxmlformats.org/officeDocument/2006/relationships/hyperlink" Target="https://www.town.takahata.yamagata.jp/kurashi/juminnokatahe/shogaigakushu/1/index.html" TargetMode="External"/><Relationship Id="rId649" Type="http://schemas.openxmlformats.org/officeDocument/2006/relationships/hyperlink" Target="http://archive.today/2021.09.20-161751/https:/www.town.kagamiishi.fukushima.jp/kurashi/kyouiku/sports/008260.html" TargetMode="External"/><Relationship Id="rId856" Type="http://schemas.openxmlformats.org/officeDocument/2006/relationships/hyperlink" Target="http://www.vill.shinto.gunma.jp/" TargetMode="External"/><Relationship Id="rId1181" Type="http://schemas.openxmlformats.org/officeDocument/2006/relationships/hyperlink" Target="https://ilisod002.apsel.jp/nakai/" TargetMode="External"/><Relationship Id="rId1279" Type="http://schemas.openxmlformats.org/officeDocument/2006/relationships/hyperlink" Target="https://archive.vn/T5hFN" TargetMode="External"/><Relationship Id="rId1486" Type="http://schemas.openxmlformats.org/officeDocument/2006/relationships/hyperlink" Target="https://web.archive.org/web/20210921024016/https:/www.city.toki.lg.jp/library/oshirase/16906.html" TargetMode="External"/><Relationship Id="rId2232" Type="http://schemas.openxmlformats.org/officeDocument/2006/relationships/hyperlink" Target="https://www.city.mitoyo.lg.jp/gyosei/shisetsu/6/2854.html" TargetMode="External"/><Relationship Id="rId2537" Type="http://schemas.openxmlformats.org/officeDocument/2006/relationships/hyperlink" Target="http://libjrnkunitomi.jp/" TargetMode="External"/><Relationship Id="rId204" Type="http://schemas.openxmlformats.org/officeDocument/2006/relationships/hyperlink" Target="https://web.archive.org/web/20210917134804/http:/lib.net-bibai.co.jp/horokanai/" TargetMode="External"/><Relationship Id="rId411" Type="http://schemas.openxmlformats.org/officeDocument/2006/relationships/hyperlink" Target="https://www.lics-saas.nexs-service.jp/noshiro/" TargetMode="External"/><Relationship Id="rId509" Type="http://schemas.openxmlformats.org/officeDocument/2006/relationships/hyperlink" Target="http://archive.today/2021.09.19-100935/https:/lib.city.yamagata.yamagata.jp/info/%E5%9B%B3%E6%9B%B8%E9%A4%A8%E3%81%A7%E8%A1%8C%E3%81%86%E3%80%8C%E8%AA%AD%E3%81%BF%E8%81%9E%E3%81%8B%E3%81%9B%E3%80%8D%E3%81%AE%E4%B8%AD%E6%AD%A2%E3%81%AE%E3%81%8A%E7%9F%A5%E3%82%89%E3%81%9B%EF%BC%888/" TargetMode="External"/><Relationship Id="rId1041" Type="http://schemas.openxmlformats.org/officeDocument/2006/relationships/hyperlink" Target="https://www.town.kozaki.chiba.jp/02kodomo/toshositsu/" TargetMode="External"/><Relationship Id="rId1139" Type="http://schemas.openxmlformats.org/officeDocument/2006/relationships/hyperlink" Target="http://library-hinohara.jp/index.html" TargetMode="External"/><Relationship Id="rId1346" Type="http://schemas.openxmlformats.org/officeDocument/2006/relationships/hyperlink" Target="http://library.city.fuefuki.yamanashi.jp/" TargetMode="External"/><Relationship Id="rId1693" Type="http://schemas.openxmlformats.org/officeDocument/2006/relationships/hyperlink" Target="https://web.archive.org/web/20210919071304/https:/www.library.komaki.aichi.jp/pg/8397" TargetMode="External"/><Relationship Id="rId1998" Type="http://schemas.openxmlformats.org/officeDocument/2006/relationships/hyperlink" Target="http://www.city.minamiawaji.hyogo.jp/site/toshokan/" TargetMode="External"/><Relationship Id="rId716" Type="http://schemas.openxmlformats.org/officeDocument/2006/relationships/hyperlink" Target="http://archive.today/2021.09.19-064839/http:/www.josolib.jp/news/post-36.html" TargetMode="External"/><Relationship Id="rId923" Type="http://schemas.openxmlformats.org/officeDocument/2006/relationships/hyperlink" Target="http://www.lib.misato.saitama.jp/" TargetMode="External"/><Relationship Id="rId1553" Type="http://schemas.openxmlformats.org/officeDocument/2006/relationships/hyperlink" Target="https://archive.vn/ZPcXP" TargetMode="External"/><Relationship Id="rId1760" Type="http://schemas.openxmlformats.org/officeDocument/2006/relationships/hyperlink" Target="http://archive.today/2021.09.20-045716/https:/www.town.shitara.lg.jp/index.cfm/15,11436,70,html" TargetMode="External"/><Relationship Id="rId1858" Type="http://schemas.openxmlformats.org/officeDocument/2006/relationships/hyperlink" Target="https://wakayama.civic-library.jp/" TargetMode="External"/><Relationship Id="rId2604" Type="http://schemas.openxmlformats.org/officeDocument/2006/relationships/hyperlink" Target="http://www.oosumilib.jp/riyouannai4.html" TargetMode="External"/><Relationship Id="rId52" Type="http://schemas.openxmlformats.org/officeDocument/2006/relationships/hyperlink" Target="https://web.archive.org/web/20210917050913/https:/lib.city.takikawa.hokkaido.jp/%E8%B2%B8%E5%87%BA%E3%82%B5%E3%83%BC%E3%83%93%E3%82%B9%E3%81%AB%E3%81%A4%E3%81%84%E3%81%A6%E3%80%90%E3%81%8A%E7%9F%A5%E3%82%89%E3%81%9B%E3%80%91/" TargetMode="External"/><Relationship Id="rId1206" Type="http://schemas.openxmlformats.org/officeDocument/2006/relationships/hyperlink" Target="https://web.archive.org/web/20210921051250/https:/www.city.kamo.niigata.jp/docs/40735.html" TargetMode="External"/><Relationship Id="rId1413" Type="http://schemas.openxmlformats.org/officeDocument/2006/relationships/hyperlink" Target="https://archive.ph/LlpH0" TargetMode="External"/><Relationship Id="rId1620" Type="http://schemas.openxmlformats.org/officeDocument/2006/relationships/hyperlink" Target="https://archive.is/i3IdI" TargetMode="External"/><Relationship Id="rId1718" Type="http://schemas.openxmlformats.org/officeDocument/2006/relationships/hyperlink" Target="https://web.archive.org/web/20210920010258/http:/www.aisai-lib.jp/index.php?action=pages_view_main&amp;active_action=journal_view_main_detail&amp;post_id=1137&amp;comment_flag=1&amp;block_id=427" TargetMode="External"/><Relationship Id="rId1925" Type="http://schemas.openxmlformats.org/officeDocument/2006/relationships/hyperlink" Target="https://www.town.takatori.nara.jp/soshiki_view.php?so_cd1=2&amp;so_cd2=1&amp;so_cd3=0&amp;so_cd4=0&amp;so_cd5=0&amp;bn_cd=4&amp;p_bn_cd=6" TargetMode="External"/><Relationship Id="rId299" Type="http://schemas.openxmlformats.org/officeDocument/2006/relationships/hyperlink" Target="http://archive.today/2021.09.18-114744/https:/www.town.taiki.hokkaido.jp/soshiki/tosho/" TargetMode="External"/><Relationship Id="rId2187" Type="http://schemas.openxmlformats.org/officeDocument/2006/relationships/hyperlink" Target="http://archive.today/2021.09.17-105355/http:/www.library.imabari.ehime.jp/info/coronaseigen910.html" TargetMode="External"/><Relationship Id="rId2394" Type="http://schemas.openxmlformats.org/officeDocument/2006/relationships/hyperlink" Target="http://www.city.karatsu.lg.jp/kyoiku/toshokan/index.html" TargetMode="External"/><Relationship Id="rId159" Type="http://schemas.openxmlformats.org/officeDocument/2006/relationships/hyperlink" Target="https://www.town.urausu.hokkaido.jp/shisetsu/nousoncenter.html" TargetMode="External"/><Relationship Id="rId366" Type="http://schemas.openxmlformats.org/officeDocument/2006/relationships/hyperlink" Target="https://www.town.fukaura.lg.jp/soshiki/bungakukan/" TargetMode="External"/><Relationship Id="rId573" Type="http://schemas.openxmlformats.org/officeDocument/2006/relationships/hyperlink" Target="https://web.archive.org/web/20210920093151/https:/www.library-kitakami.jp/" TargetMode="External"/><Relationship Id="rId780" Type="http://schemas.openxmlformats.org/officeDocument/2006/relationships/hyperlink" Target="http://archive.today/2021.09.19-124515/http:/www.town.ibaraki-yachiyo.lg.jp/page/page006627.html" TargetMode="External"/><Relationship Id="rId2047" Type="http://schemas.openxmlformats.org/officeDocument/2006/relationships/hyperlink" Target="https://www.lib.city.kasaoka.okayama.jp/TOSHO/asp/index.aspx" TargetMode="External"/><Relationship Id="rId2254" Type="http://schemas.openxmlformats.org/officeDocument/2006/relationships/hyperlink" Target="https://www.city.kochi-konan.lg.jp/life/dtl.php?hdnKey=4528" TargetMode="External"/><Relationship Id="rId2461" Type="http://schemas.openxmlformats.org/officeDocument/2006/relationships/hyperlink" Target="https://www.library.city.kumamoto.jp/" TargetMode="External"/><Relationship Id="rId226" Type="http://schemas.openxmlformats.org/officeDocument/2006/relationships/hyperlink" Target="http://www.town.horonobe.hokkaido.jp/www4/section/edu/lib/le009f00000036an.html" TargetMode="External"/><Relationship Id="rId433" Type="http://schemas.openxmlformats.org/officeDocument/2006/relationships/hyperlink" Target="http://www.town.happou.akita.jp/docs/2015090300082/" TargetMode="External"/><Relationship Id="rId878" Type="http://schemas.openxmlformats.org/officeDocument/2006/relationships/hyperlink" Target="http://www.town.chiyoda.gunma.jp/tosyokan/" TargetMode="External"/><Relationship Id="rId1063" Type="http://schemas.openxmlformats.org/officeDocument/2006/relationships/hyperlink" Target="https://web.archive.org/web/20210921021122/https:/www.town.chonan.chiba.jp/wp-content/uploads/2021/08/db7b971e09c7d12080cb3822ed81f2903.pdf" TargetMode="External"/><Relationship Id="rId1270" Type="http://schemas.openxmlformats.org/officeDocument/2006/relationships/hyperlink" Target="http://www.vill.funahashi.toyama.jp/facility_new/library.html" TargetMode="External"/><Relationship Id="rId2114" Type="http://schemas.openxmlformats.org/officeDocument/2006/relationships/hyperlink" Target="https://archive.is/glzB1" TargetMode="External"/><Relationship Id="rId2559" Type="http://schemas.openxmlformats.org/officeDocument/2006/relationships/hyperlink" Target="https://archive.ph/2021.09.20-152110/http:/www.lib-eye.net/hinokage/info_detail?id=3&amp;page=1" TargetMode="External"/><Relationship Id="rId640" Type="http://schemas.openxmlformats.org/officeDocument/2006/relationships/hyperlink" Target="http://www.city.motomiya.lg.jp/site/yume-lib/" TargetMode="External"/><Relationship Id="rId738" Type="http://schemas.openxmlformats.org/officeDocument/2006/relationships/hyperlink" Target="http://archive.today/2021.09.19-081519/https:/www.city.moriya.ibaraki.jp/tanoshimu/library/about/oshirase/kaikan.html" TargetMode="External"/><Relationship Id="rId945" Type="http://schemas.openxmlformats.org/officeDocument/2006/relationships/hyperlink" Target="http://archive.today/2021.09.20-174724/https:/www.town.kawajima.saitama.jp/item/9351.htm%23itemid9351" TargetMode="External"/><Relationship Id="rId1368" Type="http://schemas.openxmlformats.org/officeDocument/2006/relationships/hyperlink" Target="https://archive.ph/2021.09.19-071640/http:/www.lib-yamanakako.jp/" TargetMode="External"/><Relationship Id="rId1575" Type="http://schemas.openxmlformats.org/officeDocument/2006/relationships/hyperlink" Target="https://archive.vn/cmy1o" TargetMode="External"/><Relationship Id="rId1782" Type="http://schemas.openxmlformats.org/officeDocument/2006/relationships/hyperlink" Target="http://www.kyotanabe.ed.jp/nc3/c-lib/" TargetMode="External"/><Relationship Id="rId2321" Type="http://schemas.openxmlformats.org/officeDocument/2006/relationships/hyperlink" Target="https://web.archive.org/web/20210921071815/http:/www.library-fukutsu.jp/fukutsu/news/post-116.html" TargetMode="External"/><Relationship Id="rId2419" Type="http://schemas.openxmlformats.org/officeDocument/2006/relationships/hyperlink" Target="https://www.lib.isahaya.nagasaki.jp/" TargetMode="External"/><Relationship Id="rId2626" Type="http://schemas.openxmlformats.org/officeDocument/2006/relationships/hyperlink" Target="https://www.tokunoshima-lib.jp/amagi/" TargetMode="External"/><Relationship Id="rId74" Type="http://schemas.openxmlformats.org/officeDocument/2006/relationships/hyperlink" Target="https://www.city.hokuto.hokkaido.jp/docs/1913.html" TargetMode="External"/><Relationship Id="rId500" Type="http://schemas.openxmlformats.org/officeDocument/2006/relationships/hyperlink" Target="http://archive.today/2021.09.19-095136/https:/www.town.kami.miyagi.jp/information/2424.html" TargetMode="External"/><Relationship Id="rId805" Type="http://schemas.openxmlformats.org/officeDocument/2006/relationships/hyperlink" Target="http://archive.today/2021.09.20-080030/https:/www.moka-lib.jp/22037/" TargetMode="External"/><Relationship Id="rId1130" Type="http://schemas.openxmlformats.org/officeDocument/2006/relationships/hyperlink" Target="http://www.library.musashimurayama.tokyo.jp/index.html" TargetMode="External"/><Relationship Id="rId1228" Type="http://schemas.openxmlformats.org/officeDocument/2006/relationships/hyperlink" Target="http://toshokan.city.tainai.lg.jp/" TargetMode="External"/><Relationship Id="rId1435" Type="http://schemas.openxmlformats.org/officeDocument/2006/relationships/hyperlink" Target="http://www.vill.takagi.nagano.jp/toshokan/recentLibrary/" TargetMode="External"/><Relationship Id="rId1642" Type="http://schemas.openxmlformats.org/officeDocument/2006/relationships/hyperlink" Target="http://tosyo.city.kikugawa.shizuoka.jp/" TargetMode="External"/><Relationship Id="rId1947" Type="http://schemas.openxmlformats.org/officeDocument/2006/relationships/hyperlink" Target="https://izumolib.icv.ne.jp/" TargetMode="External"/><Relationship Id="rId1502" Type="http://schemas.openxmlformats.org/officeDocument/2006/relationships/hyperlink" Target="https://web.archive.org/web/20210921031640/https:/lib.city.gero.lg.jp/toshow/asp/index.aspx" TargetMode="External"/><Relationship Id="rId1807" Type="http://schemas.openxmlformats.org/officeDocument/2006/relationships/hyperlink" Target="https://archive.ph/8okJW" TargetMode="External"/><Relationship Id="rId290" Type="http://schemas.openxmlformats.org/officeDocument/2006/relationships/hyperlink" Target="https://hokkaido-shimizu-lib.jimdofree.com/" TargetMode="External"/><Relationship Id="rId388" Type="http://schemas.openxmlformats.org/officeDocument/2006/relationships/hyperlink" Target="http://www.town.tohoku.lg.jp/chousei/info/info_shisetsu_14.html" TargetMode="External"/><Relationship Id="rId2069" Type="http://schemas.openxmlformats.org/officeDocument/2006/relationships/hyperlink" Target="http://library.town.yakage.okayama.jp/" TargetMode="External"/><Relationship Id="rId150" Type="http://schemas.openxmlformats.org/officeDocument/2006/relationships/hyperlink" Target="http://archive.today/2021.09.17-125455/http:/www.town.naie.hokkaido.jp/file/contents/1545/17821/koukyoushisetu9.30.pdf" TargetMode="External"/><Relationship Id="rId595" Type="http://schemas.openxmlformats.org/officeDocument/2006/relationships/hyperlink" Target="http://library.town.iwate.iwate.jp/" TargetMode="External"/><Relationship Id="rId2276" Type="http://schemas.openxmlformats.org/officeDocument/2006/relationships/hyperlink" Target="https://www2.lib.pref.fukuoka.jp/" TargetMode="External"/><Relationship Id="rId2483" Type="http://schemas.openxmlformats.org/officeDocument/2006/relationships/hyperlink" Target="https://web.archive.org/web/20210920062302/https:/www.town.gyokuto.kumamoto.jp/kiji003660/index.html" TargetMode="External"/><Relationship Id="rId2690" Type="http://schemas.openxmlformats.org/officeDocument/2006/relationships/hyperlink" Target="https://web.archive.org/web/20210917034440/https:/ilisod001.apsel.jp/yaese-lib/wopc/pc/pages/TopPage.jsp" TargetMode="External"/><Relationship Id="rId248" Type="http://schemas.openxmlformats.org/officeDocument/2006/relationships/hyperlink" Target="http://archive.today/2021.09.18-103446/https:/www.town.okoppe.lg.jp/library/about/hm80ga00000001h1.html" TargetMode="External"/><Relationship Id="rId455" Type="http://schemas.openxmlformats.org/officeDocument/2006/relationships/hyperlink" Target="http://lib.city.natori.miyagi.jp/web/" TargetMode="External"/><Relationship Id="rId662" Type="http://schemas.openxmlformats.org/officeDocument/2006/relationships/hyperlink" Target="http://www.vill.yugawa.fukushima.jp/" TargetMode="External"/><Relationship Id="rId1085" Type="http://schemas.openxmlformats.org/officeDocument/2006/relationships/hyperlink" Target="https://web.archive.org/web/20210917011505/https:/www.koto-lib.tokyo.jp/" TargetMode="External"/><Relationship Id="rId1292" Type="http://schemas.openxmlformats.org/officeDocument/2006/relationships/hyperlink" Target="https://www.town.tsubata.lg.jp/facilities/library/library_top.html" TargetMode="External"/><Relationship Id="rId2136" Type="http://schemas.openxmlformats.org/officeDocument/2006/relationships/hyperlink" Target="http://www.library.city.kudamatsu.yamaguchi.jp/opac/" TargetMode="External"/><Relationship Id="rId2343" Type="http://schemas.openxmlformats.org/officeDocument/2006/relationships/hyperlink" Target="https://web.archive.org/web/20210921073433/http:/www.town.sue.fukuoka.jp/site/tosyokan/20210917.html" TargetMode="External"/><Relationship Id="rId2550" Type="http://schemas.openxmlformats.org/officeDocument/2006/relationships/hyperlink" Target="https://www.vill.morotsuka.miyazaki.jp/" TargetMode="External"/><Relationship Id="rId108" Type="http://schemas.openxmlformats.org/officeDocument/2006/relationships/hyperlink" Target="https://www.town.imakane.lg.jp/edu/shisetsu/post_28.html" TargetMode="External"/><Relationship Id="rId315" Type="http://schemas.openxmlformats.org/officeDocument/2006/relationships/hyperlink" Target="http://www.urahoro-kyouiku.jp/opac/wopc/pc/pages/TopPage.jsp" TargetMode="External"/><Relationship Id="rId522" Type="http://schemas.openxmlformats.org/officeDocument/2006/relationships/hyperlink" Target="https://tendocity-library.jp/" TargetMode="External"/><Relationship Id="rId967" Type="http://schemas.openxmlformats.org/officeDocument/2006/relationships/hyperlink" Target="http://www.library.city.chiba.jp/" TargetMode="External"/><Relationship Id="rId1152" Type="http://schemas.openxmlformats.org/officeDocument/2006/relationships/hyperlink" Target="https://www.city.yokohama.lg.jp/kyoiku/library/" TargetMode="External"/><Relationship Id="rId1597" Type="http://schemas.openxmlformats.org/officeDocument/2006/relationships/hyperlink" Target="http://www.shiga-pref-library.jp/" TargetMode="External"/><Relationship Id="rId2203" Type="http://schemas.openxmlformats.org/officeDocument/2006/relationships/hyperlink" Target="http://www.toon-lib.jp/" TargetMode="External"/><Relationship Id="rId2410" Type="http://schemas.openxmlformats.org/officeDocument/2006/relationships/hyperlink" Target="http://town.omachi.saga.jp/index.html" TargetMode="External"/><Relationship Id="rId2648" Type="http://schemas.openxmlformats.org/officeDocument/2006/relationships/hyperlink" Target="https://web.archive.org/web/20210921095158/https:/www.city.okinawa.okinawa.jp/lib/topics/1631262133/" TargetMode="External"/><Relationship Id="rId96" Type="http://schemas.openxmlformats.org/officeDocument/2006/relationships/hyperlink" Target="https://web.archive.org/web/20210917064211/https:/www.town.oshamambe.lg.jp/soshiki/16/3804.html" TargetMode="External"/><Relationship Id="rId827" Type="http://schemas.openxmlformats.org/officeDocument/2006/relationships/hyperlink" Target="https://web.archive.org/web/20210920090602/https:/ilisod001.apsel.jp/haga-lib/wopc/pc/pages/TopPage.jsp" TargetMode="External"/><Relationship Id="rId1012" Type="http://schemas.openxmlformats.org/officeDocument/2006/relationships/hyperlink" Target="https://www.city.futtsu.lg.jp/soshiki/12-4-0-0-0_3.html" TargetMode="External"/><Relationship Id="rId1457" Type="http://schemas.openxmlformats.org/officeDocument/2006/relationships/hyperlink" Target="https://www.town.shinano.lg.jp/kosodate/shisetsu/kouminkan/tosyositu.html" TargetMode="External"/><Relationship Id="rId1664" Type="http://schemas.openxmlformats.org/officeDocument/2006/relationships/hyperlink" Target="http://archive.today/2021.09.19-043950/https:/www.library.okazaki.aichi.jp/index.php?action=pages_view_main&amp;active_action=journal_view_main_detail&amp;post_id=554&amp;comment_flag=1&amp;block_id=4241%23_4241" TargetMode="External"/><Relationship Id="rId1871" Type="http://schemas.openxmlformats.org/officeDocument/2006/relationships/hyperlink" Target="http://www.iwade-city-lib.jp/" TargetMode="External"/><Relationship Id="rId2508" Type="http://schemas.openxmlformats.org/officeDocument/2006/relationships/hyperlink" Target="https://www.town.yunomae.lg.jp/default.html" TargetMode="External"/><Relationship Id="rId1317" Type="http://schemas.openxmlformats.org/officeDocument/2006/relationships/hyperlink" Target="http://lib.town.minamiechizen.fukui.jp/index.html" TargetMode="External"/><Relationship Id="rId1524" Type="http://schemas.openxmlformats.org/officeDocument/2006/relationships/hyperlink" Target="http://www.town.ikeda.gifu.jp/library/" TargetMode="External"/><Relationship Id="rId1731" Type="http://schemas.openxmlformats.org/officeDocument/2006/relationships/hyperlink" Target="https://www.togo-tis.co.jp/shisetsu/togo-library/" TargetMode="External"/><Relationship Id="rId1969" Type="http://schemas.openxmlformats.org/officeDocument/2006/relationships/hyperlink" Target="https://www.town.okinoshima.shimane.jp/www/genre/1427787223504/index.html" TargetMode="External"/><Relationship Id="rId23" Type="http://schemas.openxmlformats.org/officeDocument/2006/relationships/hyperlink" Target="http://www.city.abashiri.hokkaido.jp/270kyoiku/030tosyokan/" TargetMode="External"/><Relationship Id="rId1829" Type="http://schemas.openxmlformats.org/officeDocument/2006/relationships/hyperlink" Target="https://www.city.matsubara.lg.jp/soshiki/shimin__library/index.html" TargetMode="External"/><Relationship Id="rId2298" Type="http://schemas.openxmlformats.org/officeDocument/2006/relationships/hyperlink" Target="http://www.library.okawa.fukuoka.jp/" TargetMode="External"/><Relationship Id="rId172" Type="http://schemas.openxmlformats.org/officeDocument/2006/relationships/hyperlink" Target="http://archive.today/2021.09.17-131715/http:/www.town.takasu.hokkaido.jp/kosodate_kyouiku/tosyositsu/files/tosyo_saikai.pdf" TargetMode="External"/><Relationship Id="rId477" Type="http://schemas.openxmlformats.org/officeDocument/2006/relationships/hyperlink" Target="http://www.town.shibata.miyagi.jp/index.cfm/81,0,157,283,html" TargetMode="External"/><Relationship Id="rId684" Type="http://schemas.openxmlformats.org/officeDocument/2006/relationships/hyperlink" Target="http://ono-yakata.sakura.ne.jp/" TargetMode="External"/><Relationship Id="rId2060" Type="http://schemas.openxmlformats.org/officeDocument/2006/relationships/hyperlink" Target="https://archive.is/4YXlh" TargetMode="External"/><Relationship Id="rId2158" Type="http://schemas.openxmlformats.org/officeDocument/2006/relationships/hyperlink" Target="https://library.bunmori.tokushima.jp/digital/densilib/lib_KinoDen.php" TargetMode="External"/><Relationship Id="rId2365" Type="http://schemas.openxmlformats.org/officeDocument/2006/relationships/hyperlink" Target="https://archive.vn/1rTv0" TargetMode="External"/><Relationship Id="rId337" Type="http://schemas.openxmlformats.org/officeDocument/2006/relationships/hyperlink" Target="https://www.rausu-town.jp/pages/view/181" TargetMode="External"/><Relationship Id="rId891" Type="http://schemas.openxmlformats.org/officeDocument/2006/relationships/hyperlink" Target="http://www.hanno-lib.jp/" TargetMode="External"/><Relationship Id="rId989" Type="http://schemas.openxmlformats.org/officeDocument/2006/relationships/hyperlink" Target="http://www.city.togane.chiba.jp/category/1-8-6-0-0.html" TargetMode="External"/><Relationship Id="rId2018" Type="http://schemas.openxmlformats.org/officeDocument/2006/relationships/hyperlink" Target="http://www.town.shinonsen.hyogo.jp/page/93e6f79aa3f465235290c7b3f8a1c7bd.html" TargetMode="External"/><Relationship Id="rId2572" Type="http://schemas.openxmlformats.org/officeDocument/2006/relationships/hyperlink" Target="http://nishinoomote-lib.jp/" TargetMode="External"/><Relationship Id="rId544" Type="http://schemas.openxmlformats.org/officeDocument/2006/relationships/hyperlink" Target="http://archive.today/2021.09.19-104638/http:/www.town.funagata.yamagata.jp/docs/2020022800011/" TargetMode="External"/><Relationship Id="rId751" Type="http://schemas.openxmlformats.org/officeDocument/2006/relationships/hyperlink" Target="http://www.city.sakuragawa.lg.jp/page/page001882.html" TargetMode="External"/><Relationship Id="rId849" Type="http://schemas.openxmlformats.org/officeDocument/2006/relationships/hyperlink" Target="http://www.library.fujioka.gunma.jp/" TargetMode="External"/><Relationship Id="rId1174" Type="http://schemas.openxmlformats.org/officeDocument/2006/relationships/hyperlink" Target="https://www.town.hayama.lg.jp/library/index.html" TargetMode="External"/><Relationship Id="rId1381" Type="http://schemas.openxmlformats.org/officeDocument/2006/relationships/hyperlink" Target="https://www.city.okaya.lg.jp/bunka_sports/bunka/kominkan_toshokan/toshokan/10845.html" TargetMode="External"/><Relationship Id="rId1479" Type="http://schemas.openxmlformats.org/officeDocument/2006/relationships/hyperlink" Target="https://www.lics-saas.nexs-service.jp/hashima/" TargetMode="External"/><Relationship Id="rId1686" Type="http://schemas.openxmlformats.org/officeDocument/2006/relationships/hyperlink" Target="http://www.lib.inuyama.aichi.jp/" TargetMode="External"/><Relationship Id="rId2225" Type="http://schemas.openxmlformats.org/officeDocument/2006/relationships/hyperlink" Target="https://archive.ph/2021.09.19-111906/https:/www.city.sakaide.lg.jp/site/toshokan-top/" TargetMode="External"/><Relationship Id="rId2432" Type="http://schemas.openxmlformats.org/officeDocument/2006/relationships/hyperlink" Target="http://lib.togitsu.jp/" TargetMode="External"/><Relationship Id="rId404" Type="http://schemas.openxmlformats.org/officeDocument/2006/relationships/hyperlink" Target="https://www.town.aomori-nanbu.lg.jp/index.cfm/11,9858,50,213,html" TargetMode="External"/><Relationship Id="rId611" Type="http://schemas.openxmlformats.org/officeDocument/2006/relationships/hyperlink" Target="https://ilisod005.apsel.jp/fudai-library/" TargetMode="External"/><Relationship Id="rId1034" Type="http://schemas.openxmlformats.org/officeDocument/2006/relationships/hyperlink" Target="https://web.archive.org/web/20210921014922/https:/www.city.isumi.lg.jp/material/files/group/66/taisaku.pdf" TargetMode="External"/><Relationship Id="rId1241" Type="http://schemas.openxmlformats.org/officeDocument/2006/relationships/hyperlink" Target="http://www.town.tsunan.niigata.jp/site/kyoiku/toshoshitsu.html" TargetMode="External"/><Relationship Id="rId1339" Type="http://schemas.openxmlformats.org/officeDocument/2006/relationships/hyperlink" Target="https://archive.ph/2021.09.19-052053/https:/www.nirasaki-library.jp/topicsview_base.html?dspcode=010011192021" TargetMode="External"/><Relationship Id="rId1893" Type="http://schemas.openxmlformats.org/officeDocument/2006/relationships/hyperlink" Target="http://nachikatsuura-lib.jp/" TargetMode="External"/><Relationship Id="rId709" Type="http://schemas.openxmlformats.org/officeDocument/2006/relationships/hyperlink" Target="http://lib-yuki.city.yuki.lg.jp/" TargetMode="External"/><Relationship Id="rId916" Type="http://schemas.openxmlformats.org/officeDocument/2006/relationships/hyperlink" Target="http://www.okegawa-library.jp/" TargetMode="External"/><Relationship Id="rId1101" Type="http://schemas.openxmlformats.org/officeDocument/2006/relationships/hyperlink" Target="https://www.library.city.kita.tokyo.jp/" TargetMode="External"/><Relationship Id="rId1546" Type="http://schemas.openxmlformats.org/officeDocument/2006/relationships/hyperlink" Target="http://www.library.city.tsu.mie.jp/" TargetMode="External"/><Relationship Id="rId1753" Type="http://schemas.openxmlformats.org/officeDocument/2006/relationships/hyperlink" Target="https://web.archive.org/web/20210920044110/https:/lib-mihama.aichi.jp/info/" TargetMode="External"/><Relationship Id="rId1960" Type="http://schemas.openxmlformats.org/officeDocument/2006/relationships/hyperlink" Target="https://archive.ph/2021.09.19-102140/https:/ilisod006.apsel.jp/misato-library/calendars" TargetMode="External"/><Relationship Id="rId45" Type="http://schemas.openxmlformats.org/officeDocument/2006/relationships/hyperlink" Target="http://archive.today/2021.09.17-044813/https:/www.city.mikasa.hokkaido.jp/hotnews/detail/00011069.html" TargetMode="External"/><Relationship Id="rId1406" Type="http://schemas.openxmlformats.org/officeDocument/2006/relationships/hyperlink" Target="http://libweb.vill.kawakami.nagano.jp/information.html" TargetMode="External"/><Relationship Id="rId1613" Type="http://schemas.openxmlformats.org/officeDocument/2006/relationships/hyperlink" Target="https://www.lics-saas.nexs-service.jp/maibara/" TargetMode="External"/><Relationship Id="rId1820" Type="http://schemas.openxmlformats.org/officeDocument/2006/relationships/hyperlink" Target="https://archive.ph/wip/VdpwI" TargetMode="External"/><Relationship Id="rId194" Type="http://schemas.openxmlformats.org/officeDocument/2006/relationships/hyperlink" Target="http://archive.today/2021.09.17-134040/http:/www.toshokan-town-wassamu.jp/event.html%232021_8_27" TargetMode="External"/><Relationship Id="rId1918" Type="http://schemas.openxmlformats.org/officeDocument/2006/relationships/hyperlink" Target="http://web1.kcn.jp/heguri-library/" TargetMode="External"/><Relationship Id="rId2082" Type="http://schemas.openxmlformats.org/officeDocument/2006/relationships/hyperlink" Target="https://archive.is/0vZfE" TargetMode="External"/><Relationship Id="rId261" Type="http://schemas.openxmlformats.org/officeDocument/2006/relationships/hyperlink" Target="http://www.town.atsuma.lg.jp/office/reception/environment/facility/tosho/" TargetMode="External"/><Relationship Id="rId499" Type="http://schemas.openxmlformats.org/officeDocument/2006/relationships/hyperlink" Target="https://www.town.kami.miyagi.jp/kanko_sports_bunka/toshokan/index.html" TargetMode="External"/><Relationship Id="rId2387" Type="http://schemas.openxmlformats.org/officeDocument/2006/relationships/hyperlink" Target="https://archive.vn/wg63A" TargetMode="External"/><Relationship Id="rId2594" Type="http://schemas.openxmlformats.org/officeDocument/2006/relationships/hyperlink" Target="https://archive.vn/Kmr4r" TargetMode="External"/><Relationship Id="rId359" Type="http://schemas.openxmlformats.org/officeDocument/2006/relationships/hyperlink" Target="http://archive.today/2021.09.19-060044/https:/www.city.hirakawa.lg.jp/library/oshirase/rinji-kyuukan-covid19.html" TargetMode="External"/><Relationship Id="rId566" Type="http://schemas.openxmlformats.org/officeDocument/2006/relationships/hyperlink" Target="http://www.city.miyako.iwate.jp/shogai/tosyokan_top.html" TargetMode="External"/><Relationship Id="rId773" Type="http://schemas.openxmlformats.org/officeDocument/2006/relationships/hyperlink" Target="https://www.vill.miho.lg.jp/page/page000551.html" TargetMode="External"/><Relationship Id="rId1196" Type="http://schemas.openxmlformats.org/officeDocument/2006/relationships/hyperlink" Target="http://archive.today/2021.09.21-050708/https:/www.lib.city.nagaoka.niigata.jp/index.php?key=jo1z5mvqs-629%23_629" TargetMode="External"/><Relationship Id="rId2247" Type="http://schemas.openxmlformats.org/officeDocument/2006/relationships/hyperlink" Target="http://www.city.aki.kochi.jp/life/dtl.php?hdnKey=19" TargetMode="External"/><Relationship Id="rId2454" Type="http://schemas.openxmlformats.org/officeDocument/2006/relationships/hyperlink" Target="http://www.city.kunisaki.oita.jp/soshiki/kunisaki-lib/" TargetMode="External"/><Relationship Id="rId121" Type="http://schemas.openxmlformats.org/officeDocument/2006/relationships/hyperlink" Target="https://www.vill.makkari.lg.jp/kurashi/education_sports/education_info/library/riyo/" TargetMode="External"/><Relationship Id="rId219" Type="http://schemas.openxmlformats.org/officeDocument/2006/relationships/hyperlink" Target="http://lib.town.nakatombetsu.hokkaido.jp/" TargetMode="External"/><Relationship Id="rId426" Type="http://schemas.openxmlformats.org/officeDocument/2006/relationships/hyperlink" Target="http://www.city.nikaho.akita.jp/life/detail.html?id=201" TargetMode="External"/><Relationship Id="rId633" Type="http://schemas.openxmlformats.org/officeDocument/2006/relationships/hyperlink" Target="https://www.city.soma.fukushima.jp/somashitoshokan/index.html" TargetMode="External"/><Relationship Id="rId980" Type="http://schemas.openxmlformats.org/officeDocument/2006/relationships/hyperlink" Target="http://archive.today/2021.09.20-234629/https:/www.city.matsudo.chiba.jp/library/" TargetMode="External"/><Relationship Id="rId1056" Type="http://schemas.openxmlformats.org/officeDocument/2006/relationships/hyperlink" Target="http://www.chosei-bunkahall.jp/" TargetMode="External"/><Relationship Id="rId1263" Type="http://schemas.openxmlformats.org/officeDocument/2006/relationships/hyperlink" Target="https://archive.vn/56GQG" TargetMode="External"/><Relationship Id="rId2107" Type="http://schemas.openxmlformats.org/officeDocument/2006/relationships/hyperlink" Target="https://www.town.fuchu.hiroshima.jp/site/library/" TargetMode="External"/><Relationship Id="rId2314" Type="http://schemas.openxmlformats.org/officeDocument/2006/relationships/hyperlink" Target="https://munakata.milib.jp/toshow/asp/index.aspx" TargetMode="External"/><Relationship Id="rId2661" Type="http://schemas.openxmlformats.org/officeDocument/2006/relationships/hyperlink" Target="http://motobu-m.town.motobu.okinawa.jp/libraryworks" TargetMode="External"/><Relationship Id="rId840" Type="http://schemas.openxmlformats.org/officeDocument/2006/relationships/hyperlink" Target="http://www.library.pref.gunma.jp/" TargetMode="External"/><Relationship Id="rId938" Type="http://schemas.openxmlformats.org/officeDocument/2006/relationships/hyperlink" Target="http://www.library.moroyama.saitama.jp/" TargetMode="External"/><Relationship Id="rId1470" Type="http://schemas.openxmlformats.org/officeDocument/2006/relationships/hyperlink" Target="https://web.archive.org/web/20210921022925/https:/www.tajimi-bunka.or.jp/lib/" TargetMode="External"/><Relationship Id="rId1568" Type="http://schemas.openxmlformats.org/officeDocument/2006/relationships/hyperlink" Target="http://www.city.inabe.mie.jp/book/" TargetMode="External"/><Relationship Id="rId1775" Type="http://schemas.openxmlformats.org/officeDocument/2006/relationships/hyperlink" Target="https://www.library.city.kameoka.kyoto.jp/" TargetMode="External"/><Relationship Id="rId2521" Type="http://schemas.openxmlformats.org/officeDocument/2006/relationships/hyperlink" Target="https://archive.ph/2021.09.20-094626/http:/www.lib.city.nobeoka.miyazaki.jp/toplink/toplink.html" TargetMode="External"/><Relationship Id="rId2619" Type="http://schemas.openxmlformats.org/officeDocument/2006/relationships/hyperlink" Target="https://archive.vn/mB5oN" TargetMode="External"/><Relationship Id="rId67" Type="http://schemas.openxmlformats.org/officeDocument/2006/relationships/hyperlink" Target="https://web.archive.org/web/20210917053840/https:/www.city.date.hokkaido.jp/hotnews/detail/00006336.html" TargetMode="External"/><Relationship Id="rId700" Type="http://schemas.openxmlformats.org/officeDocument/2006/relationships/hyperlink" Target="https://web.archive.org/web/20210918054633/https:/www.library-mito.jp/news/?id=151" TargetMode="External"/><Relationship Id="rId1123" Type="http://schemas.openxmlformats.org/officeDocument/2006/relationships/hyperlink" Target="http://library.kokubunji.ed.jp/" TargetMode="External"/><Relationship Id="rId1330" Type="http://schemas.openxmlformats.org/officeDocument/2006/relationships/hyperlink" Target="http://flib.fujinet.ed.jp/forms/top/top.aspx" TargetMode="External"/><Relationship Id="rId1428" Type="http://schemas.openxmlformats.org/officeDocument/2006/relationships/hyperlink" Target="https://archive.ph/ktpx8" TargetMode="External"/><Relationship Id="rId1635" Type="http://schemas.openxmlformats.org/officeDocument/2006/relationships/hyperlink" Target="https://www.city.gotemba.lg.jp/kyouiku/d-4/d-4-3/343.html" TargetMode="External"/><Relationship Id="rId1982" Type="http://schemas.openxmlformats.org/officeDocument/2006/relationships/hyperlink" Target="http://www.aioi-city-lib.com/" TargetMode="External"/><Relationship Id="rId1842" Type="http://schemas.openxmlformats.org/officeDocument/2006/relationships/hyperlink" Target="https://www.library.city.shijonawate.lg.jp/" TargetMode="External"/><Relationship Id="rId1702" Type="http://schemas.openxmlformats.org/officeDocument/2006/relationships/hyperlink" Target="http://archive.today/2021.09.19-081937/https:/www.lib.city.chita.aichi.jp/viewer/info.html?id=715" TargetMode="External"/><Relationship Id="rId283" Type="http://schemas.openxmlformats.org/officeDocument/2006/relationships/hyperlink" Target="https://web.archive.org/web/20210921093617/https:/www.shihoro.jp/%E7%94%BA%E5%86%85%E6%96%BD%E8%A8%AD%E3%81%AE%E5%88%A9%E7%94%A8%E4%BC%91%E6%AD%A2%E7%AD%89%E3%81%AE%E5%BB%B6%E9%95%B7%E3%81%AB%E3%81%A4%E3%81%84%E3%81%A6-3/" TargetMode="External"/><Relationship Id="rId490" Type="http://schemas.openxmlformats.org/officeDocument/2006/relationships/hyperlink" Target="https://rifunosu.jp/library/" TargetMode="External"/><Relationship Id="rId2171" Type="http://schemas.openxmlformats.org/officeDocument/2006/relationships/hyperlink" Target="https://archive.ph/2021.09.19-140509/https:/www.town.ishii.lg.jp/docs/2020052900019/" TargetMode="External"/><Relationship Id="rId143" Type="http://schemas.openxmlformats.org/officeDocument/2006/relationships/hyperlink" Target="https://www.yoichi-lib-unet.ocn.ne.jp/index.asp" TargetMode="External"/><Relationship Id="rId350" Type="http://schemas.openxmlformats.org/officeDocument/2006/relationships/hyperlink" Target="http://www.towada-lib.jp/" TargetMode="External"/><Relationship Id="rId588" Type="http://schemas.openxmlformats.org/officeDocument/2006/relationships/hyperlink" Target="https://www.city.oshu.iwate.jp/site/tosyo/" TargetMode="External"/><Relationship Id="rId795" Type="http://schemas.openxmlformats.org/officeDocument/2006/relationships/hyperlink" Target="http://archive.today/2021.09.20-071359/http:/www.library.tochigi.tochigi.jp/new/index.html%23tochigi" TargetMode="External"/><Relationship Id="rId2031" Type="http://schemas.openxmlformats.org/officeDocument/2006/relationships/hyperlink" Target="http://www.e-hokuei.net/1312.htm" TargetMode="External"/><Relationship Id="rId2269" Type="http://schemas.openxmlformats.org/officeDocument/2006/relationships/hyperlink" Target="http://kumonoue-lib.jp/" TargetMode="External"/><Relationship Id="rId2476" Type="http://schemas.openxmlformats.org/officeDocument/2006/relationships/hyperlink" Target="https://www.aso-lib.jp/" TargetMode="External"/><Relationship Id="rId2683" Type="http://schemas.openxmlformats.org/officeDocument/2006/relationships/hyperlink" Target="https://ilisod003.apsel.jp/yonabaru-library/" TargetMode="External"/><Relationship Id="rId9" Type="http://schemas.openxmlformats.org/officeDocument/2006/relationships/hyperlink" Target="https://www2.lib.city.asahikawa.hokkaido.jp/" TargetMode="External"/><Relationship Id="rId210" Type="http://schemas.openxmlformats.org/officeDocument/2006/relationships/hyperlink" Target="https://web.archive.org/web/20210917135105/http:/www.town.tomamae.lg.jp/section/kyoiku/shakaikyoiku/t55cub0000000qef.html" TargetMode="External"/><Relationship Id="rId448" Type="http://schemas.openxmlformats.org/officeDocument/2006/relationships/hyperlink" Target="http://archive.today/2021.09.19-074525/http:/www.is-lib.jp/" TargetMode="External"/><Relationship Id="rId655" Type="http://schemas.openxmlformats.org/officeDocument/2006/relationships/hyperlink" Target="http://www.vill.kitashiobara.fukushima.jp/" TargetMode="External"/><Relationship Id="rId862" Type="http://schemas.openxmlformats.org/officeDocument/2006/relationships/hyperlink" Target="http://www.town.kanra.lg.jp/kyouiku/gakusyuu/news/20171019143254.html" TargetMode="External"/><Relationship Id="rId1078" Type="http://schemas.openxmlformats.org/officeDocument/2006/relationships/hyperlink" Target="http://www.lib.city.bunkyo.tokyo.jp/" TargetMode="External"/><Relationship Id="rId1285" Type="http://schemas.openxmlformats.org/officeDocument/2006/relationships/hyperlink" Target="http://www.kagalib.jp/" TargetMode="External"/><Relationship Id="rId1492" Type="http://schemas.openxmlformats.org/officeDocument/2006/relationships/hyperlink" Target="http://library.yamagata-gifu.ed.jp/" TargetMode="External"/><Relationship Id="rId2129" Type="http://schemas.openxmlformats.org/officeDocument/2006/relationships/hyperlink" Target="https://web.archive.org/web/20210918134729/https:/www.city.ube.yamaguchi.jp/kurashi/bousai/kinkyuu/1013145/index.html" TargetMode="External"/><Relationship Id="rId2336" Type="http://schemas.openxmlformats.org/officeDocument/2006/relationships/hyperlink" Target="https://www.town.umi.lg.jp/site/umi-library/" TargetMode="External"/><Relationship Id="rId2543" Type="http://schemas.openxmlformats.org/officeDocument/2006/relationships/hyperlink" Target="http://shintomi-lib.jp/" TargetMode="External"/><Relationship Id="rId308" Type="http://schemas.openxmlformats.org/officeDocument/2006/relationships/hyperlink" Target="http://archive.today/2021.09.18-131320/http:/www.toyokoro.jp/docs/2021091000012/" TargetMode="External"/><Relationship Id="rId515" Type="http://schemas.openxmlformats.org/officeDocument/2006/relationships/hyperlink" Target="http://www.city.sagae.yamagata.jp/kurashi/shisetsu/bunkashogaigakusyu/sagaelibrary/index.html" TargetMode="External"/><Relationship Id="rId722" Type="http://schemas.openxmlformats.org/officeDocument/2006/relationships/hyperlink" Target="http://archive.today/2021.09.19-065555/http:/lib.city.kitaibaraki.lg.jp/news/?id=219" TargetMode="External"/><Relationship Id="rId1145" Type="http://schemas.openxmlformats.org/officeDocument/2006/relationships/hyperlink" Target="https://vill.kouzushima.tokyo.jp/library/" TargetMode="External"/><Relationship Id="rId1352" Type="http://schemas.openxmlformats.org/officeDocument/2006/relationships/hyperlink" Target="http://www.lib.city-chuo.ed.jp/" TargetMode="External"/><Relationship Id="rId1797" Type="http://schemas.openxmlformats.org/officeDocument/2006/relationships/hyperlink" Target="https://ilisod005.apsel.jp/wazuka/" TargetMode="External"/><Relationship Id="rId2403" Type="http://schemas.openxmlformats.org/officeDocument/2006/relationships/hyperlink" Target="http://library.city.kanzaki.saga.jp/" TargetMode="External"/><Relationship Id="rId89" Type="http://schemas.openxmlformats.org/officeDocument/2006/relationships/hyperlink" Target="http://www.town.shikabe.lg.jp/hotnews/detail/00001268.html" TargetMode="External"/><Relationship Id="rId1005" Type="http://schemas.openxmlformats.org/officeDocument/2006/relationships/hyperlink" Target="http://www.library.city.abiko.chiba.jp/" TargetMode="External"/><Relationship Id="rId1212" Type="http://schemas.openxmlformats.org/officeDocument/2006/relationships/hyperlink" Target="https://web.archive.org/web/20210921051647/https:/www.city.murakami.lg.jp/site/korona/kyuusi.html" TargetMode="External"/><Relationship Id="rId1657" Type="http://schemas.openxmlformats.org/officeDocument/2006/relationships/hyperlink" Target="http://www.aichi-pref-library.jp/" TargetMode="External"/><Relationship Id="rId1864" Type="http://schemas.openxmlformats.org/officeDocument/2006/relationships/hyperlink" Target="http://www.city.gobo.wakayama.jp/sosiki/kyoikuiin/tosyokan/" TargetMode="External"/><Relationship Id="rId2610" Type="http://schemas.openxmlformats.org/officeDocument/2006/relationships/hyperlink" Target="https://archive.vn/yz6kB" TargetMode="External"/><Relationship Id="rId1517" Type="http://schemas.openxmlformats.org/officeDocument/2006/relationships/hyperlink" Target="https://wakyo.tanpopo.ne.jp/libraly/" TargetMode="External"/><Relationship Id="rId1724" Type="http://schemas.openxmlformats.org/officeDocument/2006/relationships/hyperlink" Target="https://web.archive.org/web/20210920014816/http:/www.yatomi-library.com/news/5.html" TargetMode="External"/><Relationship Id="rId16" Type="http://schemas.openxmlformats.org/officeDocument/2006/relationships/hyperlink" Target="https://web.archive.org/web/20210917021428/http:/www.lib-obihiro.jp/TOSHOW/oshirase/132744978419212761/20210910_kinkyujitaisengen_entyo.pdf" TargetMode="External"/><Relationship Id="rId1931" Type="http://schemas.openxmlformats.org/officeDocument/2006/relationships/hyperlink" Target="https://archive.ph/wgKrT" TargetMode="External"/><Relationship Id="rId2193" Type="http://schemas.openxmlformats.org/officeDocument/2006/relationships/hyperlink" Target="http://lib.city.saijo.ehime.jp/index.html" TargetMode="External"/><Relationship Id="rId2498" Type="http://schemas.openxmlformats.org/officeDocument/2006/relationships/hyperlink" Target="https://www.town.kumamoto-kashima.lg.jp/q/aview/131/2503.html" TargetMode="External"/><Relationship Id="rId165" Type="http://schemas.openxmlformats.org/officeDocument/2006/relationships/hyperlink" Target="https://www.town.uryu.hokkaido.jp/soshiki/kyouiku/kaizen.html" TargetMode="External"/><Relationship Id="rId372" Type="http://schemas.openxmlformats.org/officeDocument/2006/relationships/hyperlink" Target="http://archive.today/2021.09.19-062848/http:/www.town.owani.lg.jp/index.cfm/7,10506,89,html" TargetMode="External"/><Relationship Id="rId677" Type="http://schemas.openxmlformats.org/officeDocument/2006/relationships/hyperlink" Target="https://www.vill.samegawa.fukushima.jp/section.php?code=20" TargetMode="External"/><Relationship Id="rId2053" Type="http://schemas.openxmlformats.org/officeDocument/2006/relationships/hyperlink" Target="https://takahashi.city-library.jp/library/ja" TargetMode="External"/><Relationship Id="rId2260" Type="http://schemas.openxmlformats.org/officeDocument/2006/relationships/hyperlink" Target="https://www.town.yasuda.kochi.jp/life/dtl.php?hdnKey=1412" TargetMode="External"/><Relationship Id="rId2358" Type="http://schemas.openxmlformats.org/officeDocument/2006/relationships/hyperlink" Target="http://town.kotake.lg.jp/default.aspx?site=1" TargetMode="External"/><Relationship Id="rId232" Type="http://schemas.openxmlformats.org/officeDocument/2006/relationships/hyperlink" Target="http://www.town.tsubetsu.hokkaido.jp/03shisetsu/30gakusyu/2007-1112-1541-2.html" TargetMode="External"/><Relationship Id="rId884" Type="http://schemas.openxmlformats.org/officeDocument/2006/relationships/hyperlink" Target="https://www.lib.city.kawagoe.saitama.jp/" TargetMode="External"/><Relationship Id="rId2120" Type="http://schemas.openxmlformats.org/officeDocument/2006/relationships/hyperlink" Target="http://lib.town.sera.hiroshima.jp/" TargetMode="External"/><Relationship Id="rId2565" Type="http://schemas.openxmlformats.org/officeDocument/2006/relationships/hyperlink" Target="https://archive.vn/fIaTi" TargetMode="External"/><Relationship Id="rId537" Type="http://schemas.openxmlformats.org/officeDocument/2006/relationships/hyperlink" Target="https://www.town.asahi.yamagata.jp/portal/life/shisetsuannai/bunkashisetsu_toshokan/4058.html" TargetMode="External"/><Relationship Id="rId744" Type="http://schemas.openxmlformats.org/officeDocument/2006/relationships/hyperlink" Target="http://archive.today/2021.09.19-082241/http:/library-city-chikusei.jp/chikulib/topics.html%23a_20210917_2" TargetMode="External"/><Relationship Id="rId951" Type="http://schemas.openxmlformats.org/officeDocument/2006/relationships/hyperlink" Target="https://www.town.yokoze.saitama.jp/shisetu-bunka/shisetsu-oshirase/2930" TargetMode="External"/><Relationship Id="rId1167" Type="http://schemas.openxmlformats.org/officeDocument/2006/relationships/hyperlink" Target="https://web.archive.org/web/20210918121012/https:/www.city.atsugi.kanagawa.jp/bunka_sports/kominkan_toshokan/13/6/24800.html" TargetMode="External"/><Relationship Id="rId1374" Type="http://schemas.openxmlformats.org/officeDocument/2006/relationships/hyperlink" Target="https://archive.ph/2021.09.19-074524/http:/www.vill.kosuge.yamanashi.jp/administration/education/2021/09/post-17.php" TargetMode="External"/><Relationship Id="rId1581" Type="http://schemas.openxmlformats.org/officeDocument/2006/relationships/hyperlink" Target="https://archive.vn/rxvQI" TargetMode="External"/><Relationship Id="rId1679" Type="http://schemas.openxmlformats.org/officeDocument/2006/relationships/hyperlink" Target="http://www.library.toyota.aichi.jp/" TargetMode="External"/><Relationship Id="rId2218" Type="http://schemas.openxmlformats.org/officeDocument/2006/relationships/hyperlink" Target="http://archive.today/2021.09.17-120148/https:/www.town.ainan.ehime.jp/kurashi/kyoikubunka/shogaigakushu/toshokan/files/toshodayori05.pdf" TargetMode="External"/><Relationship Id="rId2425" Type="http://schemas.openxmlformats.org/officeDocument/2006/relationships/hyperlink" Target="https://www.city.iki.nagasaki.jp/soshiki/shakai_kyoikuka/toshokan/gonoura_toshokan/index.html" TargetMode="External"/><Relationship Id="rId2632" Type="http://schemas.openxmlformats.org/officeDocument/2006/relationships/hyperlink" Target="http://www.yoronlib.jp/" TargetMode="External"/><Relationship Id="rId80" Type="http://schemas.openxmlformats.org/officeDocument/2006/relationships/hyperlink" Target="http://www.town.matsumae.hokkaido.jp/toshokan/" TargetMode="External"/><Relationship Id="rId604" Type="http://schemas.openxmlformats.org/officeDocument/2006/relationships/hyperlink" Target="https://www.town.otsuchi.iwate.jp/gyosei/osyatti/" TargetMode="External"/><Relationship Id="rId811" Type="http://schemas.openxmlformats.org/officeDocument/2006/relationships/hyperlink" Target="https://web.archive.org/web/20210920081446/https:/www.nasushiobara-library.jp/2021/09/10/%E3%80%90%E9%87%8D%E8%A6%81%E3%80%919%E6%9C%8813%E6%97%A5%E6%9C%88%E4%BB%A5%E9%99%8D%E3%81%AE%E3%82%B5%E3%83%BC%E3%83%93%E3%82%B9%E5%86%85%E5%AE%B9%E3%81%AE%E3%81%94%E6%A1%88%E5%86%85/" TargetMode="External"/><Relationship Id="rId1027" Type="http://schemas.openxmlformats.org/officeDocument/2006/relationships/hyperlink" Target="http://www.library.sosa.chiba.jp/" TargetMode="External"/><Relationship Id="rId1234" Type="http://schemas.openxmlformats.org/officeDocument/2006/relationships/hyperlink" Target="http://www.town.tagami.niigata.jp/pickup/2020/2021-0310-2306-37.html" TargetMode="External"/><Relationship Id="rId1441" Type="http://schemas.openxmlformats.org/officeDocument/2006/relationships/hyperlink" Target="http://www.vill.omi.nagano.jp/library/" TargetMode="External"/><Relationship Id="rId1886" Type="http://schemas.openxmlformats.org/officeDocument/2006/relationships/hyperlink" Target="http://www.hidakagawa-ed.jp/civics/tosyoshitu.html" TargetMode="External"/><Relationship Id="rId909" Type="http://schemas.openxmlformats.org/officeDocument/2006/relationships/hyperlink" Target="https://lib.city.iruma.saitama.jp/TOSHOW/asp/index.aspx" TargetMode="External"/><Relationship Id="rId1301" Type="http://schemas.openxmlformats.org/officeDocument/2006/relationships/hyperlink" Target="https://archive.ph/2021.09.19-013940/https:/www.library-archives.pref.fukui.lg.jp/tosyo/category/info-2021/25574.html" TargetMode="External"/><Relationship Id="rId1539" Type="http://schemas.openxmlformats.org/officeDocument/2006/relationships/hyperlink" Target="https://www.vill.higashishirakawa.gifu.jp/kurashi/bunka/tosho/" TargetMode="External"/><Relationship Id="rId1746" Type="http://schemas.openxmlformats.org/officeDocument/2006/relationships/hyperlink" Target="https://web.archive.org/web/20210920042459/http:/www.town.agui.lg.jp/contents_detail.php?co=cat&amp;frmId=4338&amp;frmCd=14-0-0-0-0" TargetMode="External"/><Relationship Id="rId1953" Type="http://schemas.openxmlformats.org/officeDocument/2006/relationships/hyperlink" Target="https://archive.ph/2021.09.19-081335/https:/www.city.gotsu.lg.jp/uploaded/attachment/11893.pdf" TargetMode="External"/><Relationship Id="rId38" Type="http://schemas.openxmlformats.org/officeDocument/2006/relationships/hyperlink" Target="http://mombetsu.jp/sisetu/bunkasisetu/tosyokan/" TargetMode="External"/><Relationship Id="rId1606" Type="http://schemas.openxmlformats.org/officeDocument/2006/relationships/hyperlink" Target="http://www.city.ritto.lg.jp/soshiki/kyoiku/toshokan/" TargetMode="External"/><Relationship Id="rId1813" Type="http://schemas.openxmlformats.org/officeDocument/2006/relationships/hyperlink" Target="https://archive.ph/eK08D" TargetMode="External"/><Relationship Id="rId187" Type="http://schemas.openxmlformats.org/officeDocument/2006/relationships/hyperlink" Target="http://www.town.kamifurano.hokkaido.jp/index.php?id=256" TargetMode="External"/><Relationship Id="rId394" Type="http://schemas.openxmlformats.org/officeDocument/2006/relationships/hyperlink" Target="http://www.wingkita.jp/library.html" TargetMode="External"/><Relationship Id="rId2075" Type="http://schemas.openxmlformats.org/officeDocument/2006/relationships/hyperlink" Target="http://www.vill.nishiawakura.okayama.jp/wp/awakurakaikan/" TargetMode="External"/><Relationship Id="rId2282" Type="http://schemas.openxmlformats.org/officeDocument/2006/relationships/hyperlink" Target="http://www.library.city.omuta.fukuoka.jp/" TargetMode="External"/><Relationship Id="rId254" Type="http://schemas.openxmlformats.org/officeDocument/2006/relationships/hyperlink" Target="http://archive.today/2021.09.18-104138/http:/www.library.town.ozora.hokkaido.jp/library/opac/" TargetMode="External"/><Relationship Id="rId699" Type="http://schemas.openxmlformats.org/officeDocument/2006/relationships/hyperlink" Target="https://www.library-mito.jp/" TargetMode="External"/><Relationship Id="rId1091" Type="http://schemas.openxmlformats.org/officeDocument/2006/relationships/hyperlink" Target="http://www.lib.city.ota.tokyo.jp/" TargetMode="External"/><Relationship Id="rId2587" Type="http://schemas.openxmlformats.org/officeDocument/2006/relationships/hyperlink" Target="https://archive.vn/pf1Ip" TargetMode="External"/><Relationship Id="rId114" Type="http://schemas.openxmlformats.org/officeDocument/2006/relationships/hyperlink" Target="http://archive.today/2021.09.17-103336/http:/www.town.suttu.lg.jp/info/detail.php?id=243" TargetMode="External"/><Relationship Id="rId461" Type="http://schemas.openxmlformats.org/officeDocument/2006/relationships/hyperlink" Target="http://www.iwanumashilib.jp/" TargetMode="External"/><Relationship Id="rId559" Type="http://schemas.openxmlformats.org/officeDocument/2006/relationships/hyperlink" Target="http://www.town.shonai.lg.jp/library/" TargetMode="External"/><Relationship Id="rId766" Type="http://schemas.openxmlformats.org/officeDocument/2006/relationships/hyperlink" Target="http://archive.today/2021.09.19-123054/http:/www.town.oarai.lg.jp/~syougai/syogai/info-752-278_3.html" TargetMode="External"/><Relationship Id="rId1189" Type="http://schemas.openxmlformats.org/officeDocument/2006/relationships/hyperlink" Target="http://www.library-aikawa-unet.ocn.ne.jp/TOSHOW/asp/index.aspx" TargetMode="External"/><Relationship Id="rId1396" Type="http://schemas.openxmlformats.org/officeDocument/2006/relationships/hyperlink" Target="https://www.city.chino.lg.jp/site/toshokan/" TargetMode="External"/><Relationship Id="rId2142" Type="http://schemas.openxmlformats.org/officeDocument/2006/relationships/hyperlink" Target="http://archive.today/2021.09.18-135912/http:/www.lib-nagato.jp/" TargetMode="External"/><Relationship Id="rId2447" Type="http://schemas.openxmlformats.org/officeDocument/2006/relationships/hyperlink" Target="http://www3.city.tsukumi.oita.jp/" TargetMode="External"/><Relationship Id="rId321" Type="http://schemas.openxmlformats.org/officeDocument/2006/relationships/hyperlink" Target="https://www.townhamanaka.jp/kakuka/sougoubunkacenter/" TargetMode="External"/><Relationship Id="rId419" Type="http://schemas.openxmlformats.org/officeDocument/2006/relationships/hyperlink" Target="https://archive.ph/2021.09.19-235628/https:/www.kazuno-library.jp/archives/3441" TargetMode="External"/><Relationship Id="rId626" Type="http://schemas.openxmlformats.org/officeDocument/2006/relationships/hyperlink" Target="https://library.city.iwaki.fukushima.jp/" TargetMode="External"/><Relationship Id="rId973" Type="http://schemas.openxmlformats.org/officeDocument/2006/relationships/hyperlink" Target="http://www.lib.city.funabashi.chiba.jp/" TargetMode="External"/><Relationship Id="rId1049" Type="http://schemas.openxmlformats.org/officeDocument/2006/relationships/hyperlink" Target="http://www.town.shibayama.lg.jp/0000002079.html" TargetMode="External"/><Relationship Id="rId1256" Type="http://schemas.openxmlformats.org/officeDocument/2006/relationships/hyperlink" Target="http://library.city.himi.toyama.jp/" TargetMode="External"/><Relationship Id="rId2002" Type="http://schemas.openxmlformats.org/officeDocument/2006/relationships/hyperlink" Target="https://www.lics-saas.nexs-service.jp/shiso/" TargetMode="External"/><Relationship Id="rId2307" Type="http://schemas.openxmlformats.org/officeDocument/2006/relationships/hyperlink" Target="https://web.archive.org/web/20210921061651/http:/www.library-ogori.jp/topics/2021/09/post-177.html" TargetMode="External"/><Relationship Id="rId2654" Type="http://schemas.openxmlformats.org/officeDocument/2006/relationships/hyperlink" Target="http://library.city.nanjo.okinawa.jp/Nanjo/index.php" TargetMode="External"/><Relationship Id="rId833" Type="http://schemas.openxmlformats.org/officeDocument/2006/relationships/hyperlink" Target="https://web.archive.org/web/20210920114754/https:/www.town.shioya.tochigi.jp/info/1731" TargetMode="External"/><Relationship Id="rId1116" Type="http://schemas.openxmlformats.org/officeDocument/2006/relationships/hyperlink" Target="http://www.library.akishima.tokyo.jp/" TargetMode="External"/><Relationship Id="rId1463" Type="http://schemas.openxmlformats.org/officeDocument/2006/relationships/hyperlink" Target="http://www.g-mediacosmos.jp/lib/" TargetMode="External"/><Relationship Id="rId1670" Type="http://schemas.openxmlformats.org/officeDocument/2006/relationships/hyperlink" Target="https://web.archive.org/web/20210919045930/https:/www.city.handa.lg.jp/tosho/bunka/gejutsu/toshokan/toshokan.html" TargetMode="External"/><Relationship Id="rId1768" Type="http://schemas.openxmlformats.org/officeDocument/2006/relationships/hyperlink" Target="https://www.lics-saas.nexs-service.jp/city-fukuchiyama/" TargetMode="External"/><Relationship Id="rId2514" Type="http://schemas.openxmlformats.org/officeDocument/2006/relationships/hyperlink" Target="https://web.archive.org/web/20210920072706/https:/reihoku-kumamoto.jp/18307/" TargetMode="External"/><Relationship Id="rId900" Type="http://schemas.openxmlformats.org/officeDocument/2006/relationships/hyperlink" Target="http://lib.city.kounosu.saitama.jp/" TargetMode="External"/><Relationship Id="rId1323" Type="http://schemas.openxmlformats.org/officeDocument/2006/relationships/hyperlink" Target="http://townohi-lib.jp/" TargetMode="External"/><Relationship Id="rId1530" Type="http://schemas.openxmlformats.org/officeDocument/2006/relationships/hyperlink" Target="https://www.town.tomika.gifu.jp/kosodate/toshoshitsu/" TargetMode="External"/><Relationship Id="rId1628" Type="http://schemas.openxmlformats.org/officeDocument/2006/relationships/hyperlink" Target="http://www.ito.library-town.com/" TargetMode="External"/><Relationship Id="rId1975" Type="http://schemas.openxmlformats.org/officeDocument/2006/relationships/hyperlink" Target="https://archive.is/ec6B6" TargetMode="External"/><Relationship Id="rId1835" Type="http://schemas.openxmlformats.org/officeDocument/2006/relationships/hyperlink" Target="https://www.lics-saas.nexs-service.jp/kadoma/" TargetMode="External"/><Relationship Id="rId1902" Type="http://schemas.openxmlformats.org/officeDocument/2006/relationships/hyperlink" Target="https://www.city.yamatokoriyama.lg.jp/soshiki/toshokan/shisetsu/1/3086.html" TargetMode="External"/><Relationship Id="rId2097" Type="http://schemas.openxmlformats.org/officeDocument/2006/relationships/hyperlink" Target="http://www.shobara-lib.jp/" TargetMode="External"/><Relationship Id="rId276" Type="http://schemas.openxmlformats.org/officeDocument/2006/relationships/hyperlink" Target="https://www.town.erimo.lg.jp/section/syakaikyouiku/sg6h9400000001h5.html" TargetMode="External"/><Relationship Id="rId483" Type="http://schemas.openxmlformats.org/officeDocument/2006/relationships/hyperlink" Target="http://archive.today/2021.09.19-093245/http:/www.town.watari.miyagi.jp/news/index.cfm/detail.31.47760.html" TargetMode="External"/><Relationship Id="rId690" Type="http://schemas.openxmlformats.org/officeDocument/2006/relationships/hyperlink" Target="http://www.kawauchimura.jp/sp/page/page000150.html" TargetMode="External"/><Relationship Id="rId2164" Type="http://schemas.openxmlformats.org/officeDocument/2006/relationships/hyperlink" Target="http://www.city.awa.lg.jp/docs/2011040100788/" TargetMode="External"/><Relationship Id="rId2371" Type="http://schemas.openxmlformats.org/officeDocument/2006/relationships/hyperlink" Target="https://archive.vn/dGR24" TargetMode="External"/><Relationship Id="rId136" Type="http://schemas.openxmlformats.org/officeDocument/2006/relationships/hyperlink" Target="https://www.vill.kamoenai.hokkaido.jp/" TargetMode="External"/><Relationship Id="rId343" Type="http://schemas.openxmlformats.org/officeDocument/2006/relationships/hyperlink" Target="http://archive.today/2021.09.19-054425/http:/www.city.hirosaki.aomori.jp/tosho/" TargetMode="External"/><Relationship Id="rId550" Type="http://schemas.openxmlformats.org/officeDocument/2006/relationships/hyperlink" Target="http://archive.today/2021.09.19-114146/http:/www.vill.tozawa.yamagata.jp/info/%E7%94%9F%E6%B6%AF%E6%95%99%E8%82%B2%E6%96%BD%E8%A8%AD%E3%81%AE%E4%BC%91%E9%A4%A8%E3%81%AB%E3%81%A4%E3%81%84%E3%81%A6/" TargetMode="External"/><Relationship Id="rId788" Type="http://schemas.openxmlformats.org/officeDocument/2006/relationships/hyperlink" Target="https://web.archive.org/web/20210920064832/http:/www.lib.pref.tochigi.lg.jp/index.php?action=pages_view_main&amp;active_action=journal_view_main_detail&amp;post_id=553&amp;comment_flag=1&amp;block_id=573" TargetMode="External"/><Relationship Id="rId995" Type="http://schemas.openxmlformats.org/officeDocument/2006/relationships/hyperlink" Target="http://tosho.city.kashiwa.lg.jp/index.asp" TargetMode="External"/><Relationship Id="rId1180" Type="http://schemas.openxmlformats.org/officeDocument/2006/relationships/hyperlink" Target="https://web.archive.org/web/20210918123654/http:/www.ninomiya-public-library.jp/index;jsessionid=FE4791BBA5E2DBCB3A509A4C25309560?0" TargetMode="External"/><Relationship Id="rId2024" Type="http://schemas.openxmlformats.org/officeDocument/2006/relationships/hyperlink" Target="http://www.iwami.gr.jp/library/" TargetMode="External"/><Relationship Id="rId2231" Type="http://schemas.openxmlformats.org/officeDocument/2006/relationships/hyperlink" Target="http://www.higashikagawa-library.jp/WebOpac/webopac/inform.do" TargetMode="External"/><Relationship Id="rId2469" Type="http://schemas.openxmlformats.org/officeDocument/2006/relationships/hyperlink" Target="http://www.library-kikuchi.jp/library/" TargetMode="External"/><Relationship Id="rId2676" Type="http://schemas.openxmlformats.org/officeDocument/2006/relationships/hyperlink" Target="https://archive.is/0Yfrb" TargetMode="External"/><Relationship Id="rId203" Type="http://schemas.openxmlformats.org/officeDocument/2006/relationships/hyperlink" Target="http://lib.net-bibai.co.jp/horokanai/" TargetMode="External"/><Relationship Id="rId648" Type="http://schemas.openxmlformats.org/officeDocument/2006/relationships/hyperlink" Target="https://www.town.kagamiishi.fukushima.jp/kurashi/kyouiku/toshokan/index.html" TargetMode="External"/><Relationship Id="rId855" Type="http://schemas.openxmlformats.org/officeDocument/2006/relationships/hyperlink" Target="https://archive.is/8K4Zs" TargetMode="External"/><Relationship Id="rId1040" Type="http://schemas.openxmlformats.org/officeDocument/2006/relationships/hyperlink" Target="http://archive.today/2021.09.21-015433/http:/www.town.sakae.chiba.jp/index.php?code=4520" TargetMode="External"/><Relationship Id="rId1278" Type="http://schemas.openxmlformats.org/officeDocument/2006/relationships/hyperlink" Target="https://www.library.pref.ishikawa.lg.jp/" TargetMode="External"/><Relationship Id="rId1485" Type="http://schemas.openxmlformats.org/officeDocument/2006/relationships/hyperlink" Target="http://www.city.toki.lg.jp/library/" TargetMode="External"/><Relationship Id="rId1692" Type="http://schemas.openxmlformats.org/officeDocument/2006/relationships/hyperlink" Target="http://www.library.komaki.aichi.jp/" TargetMode="External"/><Relationship Id="rId2329" Type="http://schemas.openxmlformats.org/officeDocument/2006/relationships/hyperlink" Target="https://web.archive.org/web/20210921072124/http:/lib.city.asakura.lg.jp/osirase/news_2021_09%20saikai.html" TargetMode="External"/><Relationship Id="rId2536" Type="http://schemas.openxmlformats.org/officeDocument/2006/relationships/hyperlink" Target="https://archive.ph/2021.09.20-134336/https:/www.town.takaharu.lg.jp/soshiki/14/52675.html" TargetMode="External"/><Relationship Id="rId410" Type="http://schemas.openxmlformats.org/officeDocument/2006/relationships/hyperlink" Target="https://archive.ph/2021.09.19-234409/https:/www.city.akita.lg.jp/kurashi/shakai-shogai/1008469/index.html" TargetMode="External"/><Relationship Id="rId508" Type="http://schemas.openxmlformats.org/officeDocument/2006/relationships/hyperlink" Target="https://lib.city.yamagata.yamagata.jp/" TargetMode="External"/><Relationship Id="rId715" Type="http://schemas.openxmlformats.org/officeDocument/2006/relationships/hyperlink" Target="http://www.josolib.jp/" TargetMode="External"/><Relationship Id="rId922" Type="http://schemas.openxmlformats.org/officeDocument/2006/relationships/hyperlink" Target="https://www.lib.fujimi.saitama.jp/" TargetMode="External"/><Relationship Id="rId1138" Type="http://schemas.openxmlformats.org/officeDocument/2006/relationships/hyperlink" Target="http://www.town.hinode.tokyo.jp/category/12-0-0-0-0.html" TargetMode="External"/><Relationship Id="rId1345" Type="http://schemas.openxmlformats.org/officeDocument/2006/relationships/hyperlink" Target="https://archive.ph/2021.09.19-060452/https:/kai.library2.city.kai.yamanashi.jp/imp_dspdetail_base.html?dspcode=000291292021" TargetMode="External"/><Relationship Id="rId1552" Type="http://schemas.openxmlformats.org/officeDocument/2006/relationships/hyperlink" Target="http://www.library-matsusaka.jp/" TargetMode="External"/><Relationship Id="rId1997" Type="http://schemas.openxmlformats.org/officeDocument/2006/relationships/hyperlink" Target="https://archive.is/RWXmZ" TargetMode="External"/><Relationship Id="rId2603" Type="http://schemas.openxmlformats.org/officeDocument/2006/relationships/hyperlink" Target="https://archive.vn/ujq20" TargetMode="External"/><Relationship Id="rId1205" Type="http://schemas.openxmlformats.org/officeDocument/2006/relationships/hyperlink" Target="http://lib.city.kamo.niigata.jp/" TargetMode="External"/><Relationship Id="rId1857" Type="http://schemas.openxmlformats.org/officeDocument/2006/relationships/hyperlink" Target="https://archive.ph/2021.09.20-053149/https:/www.lib.wakayama-c.ed.jp/alllibrarynews/2021/03/62-1.html" TargetMode="External"/><Relationship Id="rId51" Type="http://schemas.openxmlformats.org/officeDocument/2006/relationships/hyperlink" Target="https://lib.city.takikawa.hokkaido.jp/" TargetMode="External"/><Relationship Id="rId1412" Type="http://schemas.openxmlformats.org/officeDocument/2006/relationships/hyperlink" Target="http://www.town.miyota.nagano.jp/library/" TargetMode="External"/><Relationship Id="rId1717" Type="http://schemas.openxmlformats.org/officeDocument/2006/relationships/hyperlink" Target="http://www.aisai-lib.jp/" TargetMode="External"/><Relationship Id="rId1924" Type="http://schemas.openxmlformats.org/officeDocument/2006/relationships/hyperlink" Target="https://www.vill.soni.nara.jp/info/380" TargetMode="External"/><Relationship Id="rId298" Type="http://schemas.openxmlformats.org/officeDocument/2006/relationships/hyperlink" Target="https://www.town.taiki.hokkaido.jp/soshiki/tosho/" TargetMode="External"/><Relationship Id="rId158" Type="http://schemas.openxmlformats.org/officeDocument/2006/relationships/hyperlink" Target="https://web.archive.org/web/20210917130032/http:/www.town.tsukigata.hokkaido.jp/7317.htm" TargetMode="External"/><Relationship Id="rId2186" Type="http://schemas.openxmlformats.org/officeDocument/2006/relationships/hyperlink" Target="http://www.library.imabari.ehime.jp/" TargetMode="External"/><Relationship Id="rId2393" Type="http://schemas.openxmlformats.org/officeDocument/2006/relationships/hyperlink" Target="http://www.lib.saga.saga.jp/" TargetMode="External"/><Relationship Id="rId365" Type="http://schemas.openxmlformats.org/officeDocument/2006/relationships/hyperlink" Target="http://www.town.ajigasawa.lg.jp/?page_id=223" TargetMode="External"/><Relationship Id="rId572" Type="http://schemas.openxmlformats.org/officeDocument/2006/relationships/hyperlink" Target="https://www.library-kitakami.jp/" TargetMode="External"/><Relationship Id="rId2046" Type="http://schemas.openxmlformats.org/officeDocument/2006/relationships/hyperlink" Target="http://library.city.tamano.okayama.jp/" TargetMode="External"/><Relationship Id="rId2253" Type="http://schemas.openxmlformats.org/officeDocument/2006/relationships/hyperlink" Target="http://www.city.shimanto.lg.jp/library/index.html" TargetMode="External"/><Relationship Id="rId2460" Type="http://schemas.openxmlformats.org/officeDocument/2006/relationships/hyperlink" Target="https://web.archive.org/web/20210920052537/https:/www2.library.pref.kumamoto.jp/" TargetMode="External"/><Relationship Id="rId225" Type="http://schemas.openxmlformats.org/officeDocument/2006/relationships/hyperlink" Target="https://www.town.rishirifuji.hokkaido.jp/rishirifuji/1206.htm" TargetMode="External"/><Relationship Id="rId432" Type="http://schemas.openxmlformats.org/officeDocument/2006/relationships/hyperlink" Target="https://www.town.mitane.akita.jp/life/detail.html?category_id=260&amp;article_id=4" TargetMode="External"/><Relationship Id="rId877" Type="http://schemas.openxmlformats.org/officeDocument/2006/relationships/hyperlink" Target="http://www.library.meiwa.gunma.jp/" TargetMode="External"/><Relationship Id="rId1062" Type="http://schemas.openxmlformats.org/officeDocument/2006/relationships/hyperlink" Target="http://158.199.184.30/book/" TargetMode="External"/><Relationship Id="rId2113" Type="http://schemas.openxmlformats.org/officeDocument/2006/relationships/hyperlink" Target="http://www.town.saka.lg.jp/kurashi/shisetsu/tosyokan/" TargetMode="External"/><Relationship Id="rId2320" Type="http://schemas.openxmlformats.org/officeDocument/2006/relationships/hyperlink" Target="http://www.library-fukutsu.jp/" TargetMode="External"/><Relationship Id="rId2558" Type="http://schemas.openxmlformats.org/officeDocument/2006/relationships/hyperlink" Target="http://www.town.hinokage.lg.jp/categories/kosodate-kyouiku/kyouiku/library/" TargetMode="External"/><Relationship Id="rId737" Type="http://schemas.openxmlformats.org/officeDocument/2006/relationships/hyperlink" Target="https://www.city.moriya.ibaraki.jp/tanoshimu/library/" TargetMode="External"/><Relationship Id="rId944" Type="http://schemas.openxmlformats.org/officeDocument/2006/relationships/hyperlink" Target="http://www.town.kawajima.saitama.jp/2217.htm" TargetMode="External"/><Relationship Id="rId1367" Type="http://schemas.openxmlformats.org/officeDocument/2006/relationships/hyperlink" Target="http://www.lib-yamanakako.jp/" TargetMode="External"/><Relationship Id="rId1574" Type="http://schemas.openxmlformats.org/officeDocument/2006/relationships/hyperlink" Target="https://www.kisosaki-library.net/" TargetMode="External"/><Relationship Id="rId1781" Type="http://schemas.openxmlformats.org/officeDocument/2006/relationships/hyperlink" Target="https://www3.city.yawata.kyoto.jp/TOSHOW/index.asp" TargetMode="External"/><Relationship Id="rId2418" Type="http://schemas.openxmlformats.org/officeDocument/2006/relationships/hyperlink" Target="http://www.shimabara-city-libraries.jp/" TargetMode="External"/><Relationship Id="rId2625" Type="http://schemas.openxmlformats.org/officeDocument/2006/relationships/hyperlink" Target="https://archive.vn/du5TO" TargetMode="External"/><Relationship Id="rId73" Type="http://schemas.openxmlformats.org/officeDocument/2006/relationships/hyperlink" Target="http://archive.today/2021.09.17-054512/https:/www.ishikari-library-unet.ocn.ne.jp/TOSHOW/asp/index.aspx" TargetMode="External"/><Relationship Id="rId804" Type="http://schemas.openxmlformats.org/officeDocument/2006/relationships/hyperlink" Target="http://www.moka-lib.jp/" TargetMode="External"/><Relationship Id="rId1227" Type="http://schemas.openxmlformats.org/officeDocument/2006/relationships/hyperlink" Target="http://www.city.minamiuonuma.niigata.jp/kosodate/shougaigakushu/1456220837550.html" TargetMode="External"/><Relationship Id="rId1434" Type="http://schemas.openxmlformats.org/officeDocument/2006/relationships/hyperlink" Target="http://www.vill-tenryu.jp/" TargetMode="External"/><Relationship Id="rId1641" Type="http://schemas.openxmlformats.org/officeDocument/2006/relationships/hyperlink" Target="http://library.maotv.ne.jp/" TargetMode="External"/><Relationship Id="rId1879" Type="http://schemas.openxmlformats.org/officeDocument/2006/relationships/hyperlink" Target="https://archive.ph/2021.09.20-062734/https:/www.town.hirogawa.wakayama.jp/kyouiku/nagomi.html" TargetMode="External"/><Relationship Id="rId1501" Type="http://schemas.openxmlformats.org/officeDocument/2006/relationships/hyperlink" Target="https://lib.city.gero.lg.jp/index.asp" TargetMode="External"/><Relationship Id="rId1739" Type="http://schemas.openxmlformats.org/officeDocument/2006/relationships/hyperlink" Target="http://www.town.oharu.aichi.jp/seikatsu/shisetsu15.html" TargetMode="External"/><Relationship Id="rId1946" Type="http://schemas.openxmlformats.org/officeDocument/2006/relationships/hyperlink" Target="http://www.library.city.hamada.shimane.jp/" TargetMode="External"/><Relationship Id="rId1806" Type="http://schemas.openxmlformats.org/officeDocument/2006/relationships/hyperlink" Target="https://www.oml.city.osaka.lg.jp/" TargetMode="External"/><Relationship Id="rId387" Type="http://schemas.openxmlformats.org/officeDocument/2006/relationships/hyperlink" Target="https://web.archive.org/web/20210919065048/http:/www.town.yokohama.lg.jp/index.cfm/6,65,17,130,html" TargetMode="External"/><Relationship Id="rId594" Type="http://schemas.openxmlformats.org/officeDocument/2006/relationships/hyperlink" Target="https://www.town.kuzumaki.iwate.jp/docs/2015111300121/" TargetMode="External"/><Relationship Id="rId2068" Type="http://schemas.openxmlformats.org/officeDocument/2006/relationships/hyperlink" Target="http://www.slnet.town.satosho.okayama.jp/" TargetMode="External"/><Relationship Id="rId2275" Type="http://schemas.openxmlformats.org/officeDocument/2006/relationships/hyperlink" Target="http://www.library.town.kuroshio.lg.jp/" TargetMode="External"/><Relationship Id="rId247" Type="http://schemas.openxmlformats.org/officeDocument/2006/relationships/hyperlink" Target="https://www.town.okoppe.lg.jp/library/index.html" TargetMode="External"/><Relationship Id="rId899" Type="http://schemas.openxmlformats.org/officeDocument/2006/relationships/hyperlink" Target="http://www.lib.city.hanyu.saitama.jp/" TargetMode="External"/><Relationship Id="rId1084" Type="http://schemas.openxmlformats.org/officeDocument/2006/relationships/hyperlink" Target="http://www.koto-lib.tokyo.jp/" TargetMode="External"/><Relationship Id="rId2482" Type="http://schemas.openxmlformats.org/officeDocument/2006/relationships/hyperlink" Target="https://www.town.gyokuto.kumamoto.jp/list00117.html" TargetMode="External"/><Relationship Id="rId107" Type="http://schemas.openxmlformats.org/officeDocument/2006/relationships/hyperlink" Target="https://web.archive.org/web/20210917101527/https:/www.town.okushiri.lg.jp/hotnews/detail/00003686.html" TargetMode="External"/><Relationship Id="rId454" Type="http://schemas.openxmlformats.org/officeDocument/2006/relationships/hyperlink" Target="https://web.archive.org/web/20210919074908/https:/www.city.shiroishi.miyagi.jp/soshiki/31/16098.html" TargetMode="External"/><Relationship Id="rId661" Type="http://schemas.openxmlformats.org/officeDocument/2006/relationships/hyperlink" Target="https://www.town.aizubange.fukushima.jp/soshiki/30/157.html" TargetMode="External"/><Relationship Id="rId759" Type="http://schemas.openxmlformats.org/officeDocument/2006/relationships/hyperlink" Target="http://lib.city.tsukubamirai.lg.jp/" TargetMode="External"/><Relationship Id="rId966" Type="http://schemas.openxmlformats.org/officeDocument/2006/relationships/hyperlink" Target="http://www.library.pref.chiba.lg.jp/" TargetMode="External"/><Relationship Id="rId1291" Type="http://schemas.openxmlformats.org/officeDocument/2006/relationships/hyperlink" Target="http://www.town.kawakita.ishikawa.jp/seikatsu2/entry-197.html" TargetMode="External"/><Relationship Id="rId1389" Type="http://schemas.openxmlformats.org/officeDocument/2006/relationships/hyperlink" Target="https://archive.ph/X8EZr" TargetMode="External"/><Relationship Id="rId1596" Type="http://schemas.openxmlformats.org/officeDocument/2006/relationships/hyperlink" Target="https://archive.vn/MObtt" TargetMode="External"/><Relationship Id="rId2135" Type="http://schemas.openxmlformats.org/officeDocument/2006/relationships/hyperlink" Target="http://archive.today/2021.09.18-135159/http:/www.library.hofu.yamaguchi.jp/" TargetMode="External"/><Relationship Id="rId2342" Type="http://schemas.openxmlformats.org/officeDocument/2006/relationships/hyperlink" Target="http://www.town.sue.fukuoka.jp/site/tosyokan/" TargetMode="External"/><Relationship Id="rId2647" Type="http://schemas.openxmlformats.org/officeDocument/2006/relationships/hyperlink" Target="http://okinawa-lib.city.okinawa.okinawa.jp/" TargetMode="External"/><Relationship Id="rId314" Type="http://schemas.openxmlformats.org/officeDocument/2006/relationships/hyperlink" Target="http://archive.today/2021.09.18-131709/https:/www.rikubetsu.jp/kyoiku/rikubetukyouisingatakorona/" TargetMode="External"/><Relationship Id="rId521" Type="http://schemas.openxmlformats.org/officeDocument/2006/relationships/hyperlink" Target="http://archive.today/2021.09.19-102546/http:/www.dcsweb.jp/library/" TargetMode="External"/><Relationship Id="rId619" Type="http://schemas.openxmlformats.org/officeDocument/2006/relationships/hyperlink" Target="https://www.library.fcs.ed.jp/" TargetMode="External"/><Relationship Id="rId1151" Type="http://schemas.openxmlformats.org/officeDocument/2006/relationships/hyperlink" Target="https://www.klnet.pref.kanagawa.jp/" TargetMode="External"/><Relationship Id="rId1249" Type="http://schemas.openxmlformats.org/officeDocument/2006/relationships/hyperlink" Target="https://archive.vn/0vHRq" TargetMode="External"/><Relationship Id="rId2202" Type="http://schemas.openxmlformats.org/officeDocument/2006/relationships/hyperlink" Target="https://web.archive.org/web/20210921094949/https:/www.city.seiyo.ehime.jp/kakuka/seikatsu_fukushi/kenko/singatakorona/7514.html" TargetMode="External"/><Relationship Id="rId95" Type="http://schemas.openxmlformats.org/officeDocument/2006/relationships/hyperlink" Target="https://www.town.oshamambe.lg.jp/life/3/15/65/" TargetMode="External"/><Relationship Id="rId826" Type="http://schemas.openxmlformats.org/officeDocument/2006/relationships/hyperlink" Target="http://www.town.tochigi-haga.lg.jp/menu/kurashi/sports/shogai/johokan/toshokan/index.html" TargetMode="External"/><Relationship Id="rId1011" Type="http://schemas.openxmlformats.org/officeDocument/2006/relationships/hyperlink" Target="http://archive.today/2021.09.21-001421/https:/www.city.kimitsu.chiba.jp/library/index2.htm" TargetMode="External"/><Relationship Id="rId1109" Type="http://schemas.openxmlformats.org/officeDocument/2006/relationships/hyperlink" Target="https://www.library.city.hachioji.tokyo.jp/index.html" TargetMode="External"/><Relationship Id="rId1456" Type="http://schemas.openxmlformats.org/officeDocument/2006/relationships/hyperlink" Target="http://www.vill.nozawaonsen.nagano.jp/living/W003H0000176.html" TargetMode="External"/><Relationship Id="rId1663" Type="http://schemas.openxmlformats.org/officeDocument/2006/relationships/hyperlink" Target="http://www.library.okazaki.aichi.jp/" TargetMode="External"/><Relationship Id="rId1870" Type="http://schemas.openxmlformats.org/officeDocument/2006/relationships/hyperlink" Target="https://archive.ph/2021.09.20-055235/https:/www.city.kinokawa.lg.jp/library/pdf/210911.pdf" TargetMode="External"/><Relationship Id="rId1968" Type="http://schemas.openxmlformats.org/officeDocument/2006/relationships/hyperlink" Target="https://archive.ph/2021.09.19-103907/https:/nishinoshimalib.jp/category/oshirase/" TargetMode="External"/><Relationship Id="rId2507" Type="http://schemas.openxmlformats.org/officeDocument/2006/relationships/hyperlink" Target="https://www.town.taragi.lg.jp/material/files/group/3/kaihoujoukyou529.pdf" TargetMode="External"/><Relationship Id="rId1316" Type="http://schemas.openxmlformats.org/officeDocument/2006/relationships/hyperlink" Target="https://www.town.ikeda.fukui.jp/shisetsu/kyouiku/p001443.html" TargetMode="External"/><Relationship Id="rId1523" Type="http://schemas.openxmlformats.org/officeDocument/2006/relationships/hyperlink" Target="http://archive.today/2021.09.21-033323/https:/www.town-ono.jp/0000001595.html" TargetMode="External"/><Relationship Id="rId1730" Type="http://schemas.openxmlformats.org/officeDocument/2006/relationships/hyperlink" Target="https://web.archive.org/web/20210920022518/https:/library.city.nagakute.lg.jp/opw/OPW/OPWNEWS.CSP?ReloginFlag=1&amp;CLASS=ALL&amp;DB=LIB&amp;IDNO=100106&amp;LIB=&amp;MODE=1&amp;PID=LOCYOKOHPTOPICS&amp;TKAN=" TargetMode="External"/><Relationship Id="rId22" Type="http://schemas.openxmlformats.org/officeDocument/2006/relationships/hyperlink" Target="https://web.archive.org/web/20210820003743/https:/www.library.pref.hokkaido.jp/web/news/objnje0000000t5b.html" TargetMode="External"/><Relationship Id="rId1828" Type="http://schemas.openxmlformats.org/officeDocument/2006/relationships/hyperlink" Target="https://www.city.kawachinagano.lg.jp/site/tosho/" TargetMode="External"/><Relationship Id="rId171" Type="http://schemas.openxmlformats.org/officeDocument/2006/relationships/hyperlink" Target="http://www.town.takasu.hokkaido.jp/kosodate_kyouiku/tosyositsu/" TargetMode="External"/><Relationship Id="rId2297" Type="http://schemas.openxmlformats.org/officeDocument/2006/relationships/hyperlink" Target="https://web.archive.org/web/20210921061132/http:/library.city.chikugo.lg.jp/osirase.html" TargetMode="External"/><Relationship Id="rId269" Type="http://schemas.openxmlformats.org/officeDocument/2006/relationships/hyperlink" Target="http://archive.today/2021.09.18-111019/http:/www.lib-eye.net/hidaka-hokkaido/info_detail?id=20&amp;page=1" TargetMode="External"/><Relationship Id="rId476" Type="http://schemas.openxmlformats.org/officeDocument/2006/relationships/hyperlink" Target="http://archive.today/2021.09.19-081112/http:/www.town.murata.miyagi.jp/news/wp-content/uploads/2021/09/d447416a69153d5138938c21d1a80a49.pdf" TargetMode="External"/><Relationship Id="rId683" Type="http://schemas.openxmlformats.org/officeDocument/2006/relationships/hyperlink" Target="http://www.town.miharu.fukushima.jp/site/tosyo/" TargetMode="External"/><Relationship Id="rId890" Type="http://schemas.openxmlformats.org/officeDocument/2006/relationships/hyperlink" Target="https://www.tokorozawa-library.jp/" TargetMode="External"/><Relationship Id="rId2157" Type="http://schemas.openxmlformats.org/officeDocument/2006/relationships/hyperlink" Target="https://library.tokushima-ec.ed.jp/" TargetMode="External"/><Relationship Id="rId2364" Type="http://schemas.openxmlformats.org/officeDocument/2006/relationships/hyperlink" Target="http://tosho.town.chikuzen.fukuoka.jp/" TargetMode="External"/><Relationship Id="rId2571" Type="http://schemas.openxmlformats.org/officeDocument/2006/relationships/hyperlink" Target="http://www.minc.ne.jp/ibusukilib/" TargetMode="External"/><Relationship Id="rId129" Type="http://schemas.openxmlformats.org/officeDocument/2006/relationships/hyperlink" Target="http://www.lib-finder.net/kuttyan/servlet/Index?findtype=1" TargetMode="External"/><Relationship Id="rId336" Type="http://schemas.openxmlformats.org/officeDocument/2006/relationships/hyperlink" Target="http://archive.today/2021.09.18-133853/https:/www.shibetsutown.jp/education/library/" TargetMode="External"/><Relationship Id="rId543" Type="http://schemas.openxmlformats.org/officeDocument/2006/relationships/hyperlink" Target="http://www.town.funagata.yamagata.jp/bunya/kouminkan/" TargetMode="External"/><Relationship Id="rId988" Type="http://schemas.openxmlformats.org/officeDocument/2006/relationships/hyperlink" Target="http://archive.today/2021.09.20-235304/https:/www.library.city.sakura.lg.jp/viewer/info.html?id=373" TargetMode="External"/><Relationship Id="rId1173" Type="http://schemas.openxmlformats.org/officeDocument/2006/relationships/hyperlink" Target="https://www.ayaselib.jp/" TargetMode="External"/><Relationship Id="rId1380" Type="http://schemas.openxmlformats.org/officeDocument/2006/relationships/hyperlink" Target="https://archive.ph/JoU16" TargetMode="External"/><Relationship Id="rId2017" Type="http://schemas.openxmlformats.org/officeDocument/2006/relationships/hyperlink" Target="https://www.town.mikata-kami.lg.jp/www/genre/1000000000494/index.html" TargetMode="External"/><Relationship Id="rId2224" Type="http://schemas.openxmlformats.org/officeDocument/2006/relationships/hyperlink" Target="http://www.city.sakaide.lg.jp/site/toshokan-top/" TargetMode="External"/><Relationship Id="rId2669" Type="http://schemas.openxmlformats.org/officeDocument/2006/relationships/hyperlink" Target="https://www.iejima.org/" TargetMode="External"/><Relationship Id="rId403" Type="http://schemas.openxmlformats.org/officeDocument/2006/relationships/hyperlink" Target="https://web.archive.org/web/20210919071300/http:/www.town.takko.lg.jp/index.cfm/1,6367,c,html/6367/20200626-120245.pdf" TargetMode="External"/><Relationship Id="rId750" Type="http://schemas.openxmlformats.org/officeDocument/2006/relationships/hyperlink" Target="http://archive.today/2021.09.19-082751/https:/www.city.kasumigaura.lg.jp/page/page011476.html" TargetMode="External"/><Relationship Id="rId848" Type="http://schemas.openxmlformats.org/officeDocument/2006/relationships/hyperlink" Target="http://www.library.shibukawa.gunma.jp/" TargetMode="External"/><Relationship Id="rId1033" Type="http://schemas.openxmlformats.org/officeDocument/2006/relationships/hyperlink" Target="https://www.city.isumi.lg.jp/soshikikarasagasu/shogaigakushuka/4280.html" TargetMode="External"/><Relationship Id="rId1478" Type="http://schemas.openxmlformats.org/officeDocument/2006/relationships/hyperlink" Target="http://archive.today/2021.09.21-023333/https:/library.city.mizunami.gifu.jp/improtant/20210910.html" TargetMode="External"/><Relationship Id="rId1685" Type="http://schemas.openxmlformats.org/officeDocument/2006/relationships/hyperlink" Target="http://archive.today/2021.09.19-055503/https:/www.city.gamagori.lg.jp/site/toshokan/20200227.html" TargetMode="External"/><Relationship Id="rId1892" Type="http://schemas.openxmlformats.org/officeDocument/2006/relationships/hyperlink" Target="http://www.town.susami.lg.jp/docs/2015110300061/" TargetMode="External"/><Relationship Id="rId2431" Type="http://schemas.openxmlformats.org/officeDocument/2006/relationships/hyperlink" Target="http://www.nagayo-lib.jp/" TargetMode="External"/><Relationship Id="rId2529" Type="http://schemas.openxmlformats.org/officeDocument/2006/relationships/hyperlink" Target="https://archive.ph/2021.09.20-100838/https:/www.city.kushima.lg.jp/library/news/826912.html" TargetMode="External"/><Relationship Id="rId610" Type="http://schemas.openxmlformats.org/officeDocument/2006/relationships/hyperlink" Target="https://web.archive.org/web/20210920120412/https:/www.vill.tanohata.iwate.jp/docs/2021081300016/files/20210917riyouseigen.pdf" TargetMode="External"/><Relationship Id="rId708" Type="http://schemas.openxmlformats.org/officeDocument/2006/relationships/hyperlink" Target="http://archive.today/2021.09.19-062527/http:/lib.city.ishioka.lg.jp/page/page000283.html" TargetMode="External"/><Relationship Id="rId915" Type="http://schemas.openxmlformats.org/officeDocument/2006/relationships/hyperlink" Target="http://www.lib.niiza.saitama.jp/" TargetMode="External"/><Relationship Id="rId1240" Type="http://schemas.openxmlformats.org/officeDocument/2006/relationships/hyperlink" Target="https://www.town.yuzawa.lg.jp/kurashinojoho/kyoiku_bunka_sports/2/4/index.html" TargetMode="External"/><Relationship Id="rId1338" Type="http://schemas.openxmlformats.org/officeDocument/2006/relationships/hyperlink" Target="http://www.nirasaki-library.jp/" TargetMode="External"/><Relationship Id="rId1545" Type="http://schemas.openxmlformats.org/officeDocument/2006/relationships/hyperlink" Target="https://archive.ph/ZL1zu" TargetMode="External"/><Relationship Id="rId1100" Type="http://schemas.openxmlformats.org/officeDocument/2006/relationships/hyperlink" Target="https://www.library.toshima.tokyo.jp/index?4" TargetMode="External"/><Relationship Id="rId1405" Type="http://schemas.openxmlformats.org/officeDocument/2006/relationships/hyperlink" Target="http://www.koumi-town.jp/office2/archives/education/library/library.html" TargetMode="External"/><Relationship Id="rId1752" Type="http://schemas.openxmlformats.org/officeDocument/2006/relationships/hyperlink" Target="https://lib-mihama.aichi.jp/" TargetMode="External"/><Relationship Id="rId44" Type="http://schemas.openxmlformats.org/officeDocument/2006/relationships/hyperlink" Target="http://www.city.mikasa.hokkaido.jp/education/category/363.html" TargetMode="External"/><Relationship Id="rId1612" Type="http://schemas.openxmlformats.org/officeDocument/2006/relationships/hyperlink" Target="http://www.city.higashiomi.shiga.jp/lib/" TargetMode="External"/><Relationship Id="rId1917" Type="http://schemas.openxmlformats.org/officeDocument/2006/relationships/hyperlink" Target="https://www.vill.yamazoe.nara.jp/life/shisetsu/hurusato/hureaihall" TargetMode="External"/><Relationship Id="rId193" Type="http://schemas.openxmlformats.org/officeDocument/2006/relationships/hyperlink" Target="http://www.toshokan-town-wassamu.jp/" TargetMode="External"/><Relationship Id="rId498" Type="http://schemas.openxmlformats.org/officeDocument/2006/relationships/hyperlink" Target="http://archive.today/2021.09.19-095051/https:/www.town.shikama.miyagi.jp/information/covidinfo4/2119.html" TargetMode="External"/><Relationship Id="rId2081" Type="http://schemas.openxmlformats.org/officeDocument/2006/relationships/hyperlink" Target="http://www2.hplibra.pref.hiroshima.jp/" TargetMode="External"/><Relationship Id="rId2179" Type="http://schemas.openxmlformats.org/officeDocument/2006/relationships/hyperlink" Target="https://lib.town.aizumi.tokushima.jp/" TargetMode="External"/><Relationship Id="rId260" Type="http://schemas.openxmlformats.org/officeDocument/2006/relationships/hyperlink" Target="http://archive.today/2021.09.18-105337/http:/www.town.shiraoi.hokkaido.jp/docs/2020030300077/" TargetMode="External"/><Relationship Id="rId2386" Type="http://schemas.openxmlformats.org/officeDocument/2006/relationships/hyperlink" Target="https://www.town.yoshitomi.lg.jp/gyosei/chosei/v995/y209/kyouiku_iinkai/e605/w159/17/" TargetMode="External"/><Relationship Id="rId2593" Type="http://schemas.openxmlformats.org/officeDocument/2006/relationships/hyperlink" Target="http://lib-aira.jp/" TargetMode="External"/><Relationship Id="rId120" Type="http://schemas.openxmlformats.org/officeDocument/2006/relationships/hyperlink" Target="https://web.archive.org/web/20210917104103/https:/asobook-lib.com/archives/1703" TargetMode="External"/><Relationship Id="rId358" Type="http://schemas.openxmlformats.org/officeDocument/2006/relationships/hyperlink" Target="https://www.city.hirakawa.lg.jp/library/" TargetMode="External"/><Relationship Id="rId565" Type="http://schemas.openxmlformats.org/officeDocument/2006/relationships/hyperlink" Target="https://web.archive.org/web/20210920092448/http:/www.city.morioka.iwate.jp/kurashi/kokyoshisetsu/tosho/1000803.html" TargetMode="External"/><Relationship Id="rId772" Type="http://schemas.openxmlformats.org/officeDocument/2006/relationships/hyperlink" Target="http://archive.today/2021.09.19-123710/https:/www.town.daigo.ibaraki.jp/page/page004670.html%23putisofia" TargetMode="External"/><Relationship Id="rId1195" Type="http://schemas.openxmlformats.org/officeDocument/2006/relationships/hyperlink" Target="http://www.lib.city.nagaoka.niigata.jp/" TargetMode="External"/><Relationship Id="rId2039" Type="http://schemas.openxmlformats.org/officeDocument/2006/relationships/hyperlink" Target="http://www.libnet.pref.okayama.jp/" TargetMode="External"/><Relationship Id="rId2246" Type="http://schemas.openxmlformats.org/officeDocument/2006/relationships/hyperlink" Target="https://www.city.muroto.kochi.jp/pages/page1702.php" TargetMode="External"/><Relationship Id="rId2453" Type="http://schemas.openxmlformats.org/officeDocument/2006/relationships/hyperlink" Target="http://www.city.yufu.oita.jp/library/" TargetMode="External"/><Relationship Id="rId2660" Type="http://schemas.openxmlformats.org/officeDocument/2006/relationships/hyperlink" Target="https://www.nakijin.jp/index.html" TargetMode="External"/><Relationship Id="rId218" Type="http://schemas.openxmlformats.org/officeDocument/2006/relationships/hyperlink" Target="http://www.lib-finder2.net/hamatonbetsu/" TargetMode="External"/><Relationship Id="rId425" Type="http://schemas.openxmlformats.org/officeDocument/2006/relationships/hyperlink" Target="https://archive.ph/2021.09.20-024717/https:/www.city.kitaakita.akita.jp/archive/p12332" TargetMode="External"/><Relationship Id="rId632" Type="http://schemas.openxmlformats.org/officeDocument/2006/relationships/hyperlink" Target="http://archive.today/2021.09.20-155846/https:/kitakata-lib.sakura.ne.jp/2021/08/11/%E5%9B%B3%E6%9B%B8%E9%A4%A8%E3%81%AE%E5%88%A9%E7%94%A8%E3%81%AB%E3%81%A4%E3%81%84%E3%81%A6%E3%81%AE%E3%81%8A%E9%A1%98%E3%81%84/" TargetMode="External"/><Relationship Id="rId1055" Type="http://schemas.openxmlformats.org/officeDocument/2006/relationships/hyperlink" Target="http://archive.today/2021.09.21-020448/https:/www.town.mutsuzawa.chiba.jp/shisetsu/kouminkan/mustuzawalibrary.html" TargetMode="External"/><Relationship Id="rId1262" Type="http://schemas.openxmlformats.org/officeDocument/2006/relationships/hyperlink" Target="http://www.city.tonami.toyama.jp/section/1298887729.html" TargetMode="External"/><Relationship Id="rId2106" Type="http://schemas.openxmlformats.org/officeDocument/2006/relationships/hyperlink" Target="https://archive.is/w3Vgd" TargetMode="External"/><Relationship Id="rId2313" Type="http://schemas.openxmlformats.org/officeDocument/2006/relationships/hyperlink" Target="https://web.archive.org/web/20210921062257/http:/www.madokapialibrary.jp/page/110/030/20210914_open" TargetMode="External"/><Relationship Id="rId2520" Type="http://schemas.openxmlformats.org/officeDocument/2006/relationships/hyperlink" Target="http://www.lib.city.nobeoka.miyazaki.jp/" TargetMode="External"/><Relationship Id="rId937" Type="http://schemas.openxmlformats.org/officeDocument/2006/relationships/hyperlink" Target="http://www.lib.miyoshi.saitama.jp/" TargetMode="External"/><Relationship Id="rId1122" Type="http://schemas.openxmlformats.org/officeDocument/2006/relationships/hyperlink" Target="https://www.lib.city.higashimurayama.tokyo.jp/" TargetMode="External"/><Relationship Id="rId1567" Type="http://schemas.openxmlformats.org/officeDocument/2006/relationships/hyperlink" Target="https://archive.vn/cwOh7" TargetMode="External"/><Relationship Id="rId1774" Type="http://schemas.openxmlformats.org/officeDocument/2006/relationships/hyperlink" Target="https://ilisod001.apsel.jp/miyazu-lib/wopc/pc/pages/TopPage.jsp" TargetMode="External"/><Relationship Id="rId1981" Type="http://schemas.openxmlformats.org/officeDocument/2006/relationships/hyperlink" Target="http://www.city.itami.lg.jp/SOSIKI/EDSHOGAI/EDLIB/index.html" TargetMode="External"/><Relationship Id="rId2618" Type="http://schemas.openxmlformats.org/officeDocument/2006/relationships/hyperlink" Target="http://www.setouchi-lib.jp/" TargetMode="External"/><Relationship Id="rId66" Type="http://schemas.openxmlformats.org/officeDocument/2006/relationships/hyperlink" Target="http://www.city.date.hokkaido.jp/kyoiku/detail/00001161.html" TargetMode="External"/><Relationship Id="rId1427" Type="http://schemas.openxmlformats.org/officeDocument/2006/relationships/hyperlink" Target="https://www.nanshin-lib.jp/matsukawa/" TargetMode="External"/><Relationship Id="rId1634" Type="http://schemas.openxmlformats.org/officeDocument/2006/relationships/hyperlink" Target="http://lib.city.fujieda.shizuoka.jp/TOSHOW/index.asp" TargetMode="External"/><Relationship Id="rId1841" Type="http://schemas.openxmlformats.org/officeDocument/2006/relationships/hyperlink" Target="https://archive.ph/SuRTw" TargetMode="External"/><Relationship Id="rId1939" Type="http://schemas.openxmlformats.org/officeDocument/2006/relationships/hyperlink" Target="https://www.vill.kurotaki.nara.jp/profile/pub_facility/" TargetMode="External"/><Relationship Id="rId1701" Type="http://schemas.openxmlformats.org/officeDocument/2006/relationships/hyperlink" Target="http://www.lib.city.chita.aichi.jp/" TargetMode="External"/><Relationship Id="rId282" Type="http://schemas.openxmlformats.org/officeDocument/2006/relationships/hyperlink" Target="https://www.lics-saas.nexs-service.jp/shihoro/webopac/index.do" TargetMode="External"/><Relationship Id="rId587" Type="http://schemas.openxmlformats.org/officeDocument/2006/relationships/hyperlink" Target="http://archive.today/2021.09.20-103331/http:/hachi-lib.jp/post-1923/" TargetMode="External"/><Relationship Id="rId2170" Type="http://schemas.openxmlformats.org/officeDocument/2006/relationships/hyperlink" Target="https://www.town.ishii.lg.jp/docs/2011031501945/" TargetMode="External"/><Relationship Id="rId2268" Type="http://schemas.openxmlformats.org/officeDocument/2006/relationships/hyperlink" Target="http://www.town.ochi.kochi.jp/yakuba/honnomori/index.htm" TargetMode="External"/><Relationship Id="rId8" Type="http://schemas.openxmlformats.org/officeDocument/2006/relationships/hyperlink" Target="https://web.archive.org/web/20210917014946/https:/www-std-pub02.ufinity.jp/otaru_lib/" TargetMode="External"/><Relationship Id="rId142" Type="http://schemas.openxmlformats.org/officeDocument/2006/relationships/hyperlink" Target="https://web.archive.org/web/20210917124416/http:/www.town.niki.hokkaido.jp/section/immd6j0000004jes-att/immd6j00000061mf.pdf" TargetMode="External"/><Relationship Id="rId447" Type="http://schemas.openxmlformats.org/officeDocument/2006/relationships/hyperlink" Target="http://www.is-lib.jp/" TargetMode="External"/><Relationship Id="rId794" Type="http://schemas.openxmlformats.org/officeDocument/2006/relationships/hyperlink" Target="http://www.library.tochigi.tochigi.jp/" TargetMode="External"/><Relationship Id="rId1077" Type="http://schemas.openxmlformats.org/officeDocument/2006/relationships/hyperlink" Target="https://www.library.shinjuku.tokyo.jp/" TargetMode="External"/><Relationship Id="rId2030" Type="http://schemas.openxmlformats.org/officeDocument/2006/relationships/hyperlink" Target="http://www.town.kotoura.tottori.jp/lib-manabi/" TargetMode="External"/><Relationship Id="rId2128" Type="http://schemas.openxmlformats.org/officeDocument/2006/relationships/hyperlink" Target="http://www.city.ube.yamaguchi.jp/kyouyou/toshokan/" TargetMode="External"/><Relationship Id="rId2475" Type="http://schemas.openxmlformats.org/officeDocument/2006/relationships/hyperlink" Target="https://www.uki-lib.jp/" TargetMode="External"/><Relationship Id="rId2682" Type="http://schemas.openxmlformats.org/officeDocument/2006/relationships/hyperlink" Target="https://web.archive.org/web/20210917033334/http:/library.town.nishihara.okinawa.jp/pdf/rinjiyoyaku.pdf" TargetMode="External"/><Relationship Id="rId654" Type="http://schemas.openxmlformats.org/officeDocument/2006/relationships/hyperlink" Target="https://ilisod003.apsel.jp/minamiaizu-library/" TargetMode="External"/><Relationship Id="rId861" Type="http://schemas.openxmlformats.org/officeDocument/2006/relationships/hyperlink" Target="http://www.nanmoku.ne.jp/" TargetMode="External"/><Relationship Id="rId959" Type="http://schemas.openxmlformats.org/officeDocument/2006/relationships/hyperlink" Target="https://www.lics-saas.nexs-service.jp/kamisato/" TargetMode="External"/><Relationship Id="rId1284" Type="http://schemas.openxmlformats.org/officeDocument/2006/relationships/hyperlink" Target="https://www.city.suzu.lg.jp/kyouiku/suzucity_Library/index.html" TargetMode="External"/><Relationship Id="rId1491" Type="http://schemas.openxmlformats.org/officeDocument/2006/relationships/hyperlink" Target="http://archive.today/2021.09.21-024127/https:/www.kani-lib.jp/csp/OPW/OPW/OPWNEWS.CSP?PID=OPWNEWSLIST&amp;DB=LIB&amp;MODE=1&amp;LIB=&amp;TKAN=ALL&amp;CLASS=ALL&amp;IDNO=100368" TargetMode="External"/><Relationship Id="rId1589" Type="http://schemas.openxmlformats.org/officeDocument/2006/relationships/hyperlink" Target="http://www.town.watarai.lg.jp/contents_detail.php?co=kak&amp;frmId=1036" TargetMode="External"/><Relationship Id="rId2335" Type="http://schemas.openxmlformats.org/officeDocument/2006/relationships/hyperlink" Target="https://web.archive.org/web/20210921072557/http:/www.nakagawalibrary.jp/news/news.html" TargetMode="External"/><Relationship Id="rId2542" Type="http://schemas.openxmlformats.org/officeDocument/2006/relationships/hyperlink" Target="http://www.lib-finder.net/takanabe/servlet/Index?findtype=1" TargetMode="External"/><Relationship Id="rId307" Type="http://schemas.openxmlformats.org/officeDocument/2006/relationships/hyperlink" Target="http://www.lib-eye.net/toyokoro/" TargetMode="External"/><Relationship Id="rId514" Type="http://schemas.openxmlformats.org/officeDocument/2006/relationships/hyperlink" Target="https://ilisod001.apsel.jp/shinjo-library/wopc/pc/pages/TopPage.jsp" TargetMode="External"/><Relationship Id="rId721" Type="http://schemas.openxmlformats.org/officeDocument/2006/relationships/hyperlink" Target="http://lib.city.kitaibaraki.lg.jp/" TargetMode="External"/><Relationship Id="rId1144" Type="http://schemas.openxmlformats.org/officeDocument/2006/relationships/hyperlink" Target="https://www.niijima.com/soshiki/kyouikuiinkai/tosho.html" TargetMode="External"/><Relationship Id="rId1351" Type="http://schemas.openxmlformats.org/officeDocument/2006/relationships/hyperlink" Target="https://archive.ph/2021.09.19-063301/https:/www.lib-koshu.jp/news/9.13riyou.jpg" TargetMode="External"/><Relationship Id="rId1449" Type="http://schemas.openxmlformats.org/officeDocument/2006/relationships/hyperlink" Target="https://www.vill.hakuba.lg.jp/gyosei/soshikikarasagasu/shogaigakushusportska/hakubamuratoshokan/index.html" TargetMode="External"/><Relationship Id="rId1796" Type="http://schemas.openxmlformats.org/officeDocument/2006/relationships/hyperlink" Target="https://www.town.kasagi.lg.jp/" TargetMode="External"/><Relationship Id="rId2402" Type="http://schemas.openxmlformats.org/officeDocument/2006/relationships/hyperlink" Target="https://www.city.ureshino.lg.jp/toshokan.html" TargetMode="External"/><Relationship Id="rId88" Type="http://schemas.openxmlformats.org/officeDocument/2006/relationships/hyperlink" Target="https://web.archive.org/web/20210917062015/https:/www.town.nanae.hokkaido.jp/hotnews/detail/00010105.html" TargetMode="External"/><Relationship Id="rId819" Type="http://schemas.openxmlformats.org/officeDocument/2006/relationships/hyperlink" Target="http://archive.today/2021.09.20-083903/https:/www.kmnlib.jp/info2-2.html" TargetMode="External"/><Relationship Id="rId1004" Type="http://schemas.openxmlformats.org/officeDocument/2006/relationships/hyperlink" Target="https://web.archive.org/web/20210921000359/https:/www.library.yachiyo.chiba.jp/ClosedInfo20210806.pdf" TargetMode="External"/><Relationship Id="rId1211" Type="http://schemas.openxmlformats.org/officeDocument/2006/relationships/hyperlink" Target="http://www.lib-murakami.jp/t/index.html" TargetMode="External"/><Relationship Id="rId1656" Type="http://schemas.openxmlformats.org/officeDocument/2006/relationships/hyperlink" Target="http://toshosv.town.morimachi.shizuoka.jp/" TargetMode="External"/><Relationship Id="rId1863" Type="http://schemas.openxmlformats.org/officeDocument/2006/relationships/hyperlink" Target="https://www.lics-saas.nexs-service.jp/arida-city/" TargetMode="External"/><Relationship Id="rId1309" Type="http://schemas.openxmlformats.org/officeDocument/2006/relationships/hyperlink" Target="http://lib.city.awara.lg.jp/index.html" TargetMode="External"/><Relationship Id="rId1516" Type="http://schemas.openxmlformats.org/officeDocument/2006/relationships/hyperlink" Target="http://archive.today/2021.09.21-094458/https:/www.town.godo.gifu.jp/wp/wp-content/uploads/2021/09/67b9596e7a576cdc38ade85cf2407aa6.pdf" TargetMode="External"/><Relationship Id="rId1723" Type="http://schemas.openxmlformats.org/officeDocument/2006/relationships/hyperlink" Target="http://www.yatomi-library.com/" TargetMode="External"/><Relationship Id="rId1930" Type="http://schemas.openxmlformats.org/officeDocument/2006/relationships/hyperlink" Target="http://www.library.oji.nara.jp/" TargetMode="External"/><Relationship Id="rId15" Type="http://schemas.openxmlformats.org/officeDocument/2006/relationships/hyperlink" Target="http://www.lib-obihiro.jp/" TargetMode="External"/><Relationship Id="rId2192" Type="http://schemas.openxmlformats.org/officeDocument/2006/relationships/hyperlink" Target="http://archive.today/2021.09.17-112414/http:/lib.city.niihama.lg.jp/archives/news/%E3%80%90%E9%87%8D%E8%A6%81%E3%80%91%E5%9B%B3%E6%9B%B8%E9%A4%A8%E3%82%B5%E3%83%BC%E3%83%93%E3%82%B9%E5%88%A9%E7%94%A8%E5%88%B6%E9%99%90%E5%BB%B6%E9%95%B7%E3%81%AE%E3%81%8A%E7%9F%A5%E3%82%89%E3%81%9B/" TargetMode="External"/><Relationship Id="rId164" Type="http://schemas.openxmlformats.org/officeDocument/2006/relationships/hyperlink" Target="https://web.archive.org/web/20210917130849/https:/www.town.chippubetsu.hokkaido.jp/news/detail.html?news=35" TargetMode="External"/><Relationship Id="rId371" Type="http://schemas.openxmlformats.org/officeDocument/2006/relationships/hyperlink" Target="https://ilisod001.apsel.jp/library.town.oowani/wopc/pc/pages/TopPage.jsp" TargetMode="External"/><Relationship Id="rId2052" Type="http://schemas.openxmlformats.org/officeDocument/2006/relationships/hyperlink" Target="https://archive.is/e8BQX" TargetMode="External"/><Relationship Id="rId2497" Type="http://schemas.openxmlformats.org/officeDocument/2006/relationships/hyperlink" Target="https://www.town.mifune.kumamoto.jp/page2570.html" TargetMode="External"/><Relationship Id="rId469" Type="http://schemas.openxmlformats.org/officeDocument/2006/relationships/hyperlink" Target="http://archive.today/2021.09.19-080231/https:/www.city.osaki.miyagi.jp/shisei/emergency/9376.html" TargetMode="External"/><Relationship Id="rId676" Type="http://schemas.openxmlformats.org/officeDocument/2006/relationships/hyperlink" Target="http://www.town.hanawa.fukushima.jp/page/page000356.html" TargetMode="External"/><Relationship Id="rId883" Type="http://schemas.openxmlformats.org/officeDocument/2006/relationships/hyperlink" Target="http://www.lib.city.saitama.jp/" TargetMode="External"/><Relationship Id="rId1099" Type="http://schemas.openxmlformats.org/officeDocument/2006/relationships/hyperlink" Target="https://www.library.city.suginami.tokyo.jp/" TargetMode="External"/><Relationship Id="rId2357" Type="http://schemas.openxmlformats.org/officeDocument/2006/relationships/hyperlink" Target="https://web.archive.org/web/20210921074406/https:/www.town-ongalib.jp/" TargetMode="External"/><Relationship Id="rId2564" Type="http://schemas.openxmlformats.org/officeDocument/2006/relationships/hyperlink" Target="http://lib.kagoshima-city.jp/" TargetMode="External"/><Relationship Id="rId231" Type="http://schemas.openxmlformats.org/officeDocument/2006/relationships/hyperlink" Target="http://archive.today/2021.09.18-102006/http:/www.town.bihoro.hokkaido.jp/library/page/2021082700044/" TargetMode="External"/><Relationship Id="rId329" Type="http://schemas.openxmlformats.org/officeDocument/2006/relationships/hyperlink" Target="http://archive.today/2021.09.18-133219/https:/www.town.shiranuka.lg.jp/section/kyoiku/shakai/h8v21a000000fok3.html" TargetMode="External"/><Relationship Id="rId536" Type="http://schemas.openxmlformats.org/officeDocument/2006/relationships/hyperlink" Target="http://archive.today/2021.09.19-104156/http:/www.town.nishikawa.yamagata.jp/chomin/14/2020-0608-1533-41.html" TargetMode="External"/><Relationship Id="rId1166" Type="http://schemas.openxmlformats.org/officeDocument/2006/relationships/hyperlink" Target="http://www.city.atsugi.kanagawa.jp/shiminbenri/kosodatekyoiku/toshokan/index.html" TargetMode="External"/><Relationship Id="rId1373" Type="http://schemas.openxmlformats.org/officeDocument/2006/relationships/hyperlink" Target="http://www.vill.kosuge.yamanashi.jp/" TargetMode="External"/><Relationship Id="rId2217" Type="http://schemas.openxmlformats.org/officeDocument/2006/relationships/hyperlink" Target="https://www.town.ainan.ehime.jp/kurashi/kyoikubunka/shogaigakushu/toshokan/" TargetMode="External"/><Relationship Id="rId743" Type="http://schemas.openxmlformats.org/officeDocument/2006/relationships/hyperlink" Target="http://library-city-chikusei.jp/" TargetMode="External"/><Relationship Id="rId950" Type="http://schemas.openxmlformats.org/officeDocument/2006/relationships/hyperlink" Target="http://archive.today/2021.09.20-175231/http:/www.lib.tokigawa.saitama.jp/information.html%23202109021" TargetMode="External"/><Relationship Id="rId1026" Type="http://schemas.openxmlformats.org/officeDocument/2006/relationships/hyperlink" Target="http://www.city.minamiboso.chiba.jp/0000000999.html" TargetMode="External"/><Relationship Id="rId1580" Type="http://schemas.openxmlformats.org/officeDocument/2006/relationships/hyperlink" Target="http://www.town.kawagoe.mie.jp/index.php/sisetsu/library/" TargetMode="External"/><Relationship Id="rId1678" Type="http://schemas.openxmlformats.org/officeDocument/2006/relationships/hyperlink" Target="http://www.city.kariya.lg.jp/chuotosyokan/index.html" TargetMode="External"/><Relationship Id="rId1885" Type="http://schemas.openxmlformats.org/officeDocument/2006/relationships/hyperlink" Target="http://www.town.minabe.lg.jp/bunya/tosyokan/" TargetMode="External"/><Relationship Id="rId2424" Type="http://schemas.openxmlformats.org/officeDocument/2006/relationships/hyperlink" Target="https://www.city.tsushima.nagasaki.jp/gyousei/mokuteki/2/library/3012.html" TargetMode="External"/><Relationship Id="rId2631" Type="http://schemas.openxmlformats.org/officeDocument/2006/relationships/hyperlink" Target="http://www.china-lib.jp/" TargetMode="External"/><Relationship Id="rId603" Type="http://schemas.openxmlformats.org/officeDocument/2006/relationships/hyperlink" Target="https://www.town.sumita.iwate.jp/bunya/toshokan/" TargetMode="External"/><Relationship Id="rId810" Type="http://schemas.openxmlformats.org/officeDocument/2006/relationships/hyperlink" Target="https://www.nasushiobara-library.jp/" TargetMode="External"/><Relationship Id="rId908" Type="http://schemas.openxmlformats.org/officeDocument/2006/relationships/hyperlink" Target="https://library.toda.saitama.jp/" TargetMode="External"/><Relationship Id="rId1233" Type="http://schemas.openxmlformats.org/officeDocument/2006/relationships/hyperlink" Target="https://web.archive.org/web/20210921053515/https:/www.vill.yahiko.niigata.jp/information/%EF%BC%99%E6%9C%88%EF%BC%91%EF%BC%97%E6%97%A5%EF%BC%88%E9%87%91%EF%BC%89%E3%81%8B%E3%82%89%E6%9D%91%E5%86%85%E5%85%AC%E5%85%B1%E6%96%BD%E8%A8%AD%E3%81%AE%E5%88%A9%E7%94%A8%E3%82%92%E5%86%8D%E9%96%8B/" TargetMode="External"/><Relationship Id="rId1440" Type="http://schemas.openxmlformats.org/officeDocument/2006/relationships/hyperlink" Target="https://www.kisotosho.jp/TOSHOW/asp/index.aspx" TargetMode="External"/><Relationship Id="rId1538" Type="http://schemas.openxmlformats.org/officeDocument/2006/relationships/hyperlink" Target="http://archive.today/2021.09.21-100231/https:/www.town.shirakawa.lg.jp/%E5%85%AC%E6%B0%91%E9%A4%A8%E3%80%81%E4%BD%93%E8%82%B2%E6%96%BD%E8%A8%AD%E3%80%81%E5%9B%B3%E6%9B%B8%E9%A4%A8%E3%81%AE%E5%88%A9%E7%94%A8%E3%81%AB%E3%81%A4%E3%81%84%E3%81%A6/" TargetMode="External"/><Relationship Id="rId1300" Type="http://schemas.openxmlformats.org/officeDocument/2006/relationships/hyperlink" Target="https://www.library-archives.pref.fukui.lg.jp/" TargetMode="External"/><Relationship Id="rId1745" Type="http://schemas.openxmlformats.org/officeDocument/2006/relationships/hyperlink" Target="http://www.town.agui.lg.jp/category_list.php?frmCd=14-0-0-0-0" TargetMode="External"/><Relationship Id="rId1952" Type="http://schemas.openxmlformats.org/officeDocument/2006/relationships/hyperlink" Target="https://www.city.gotsu.lg.jp/soshiki/29/7394.html" TargetMode="External"/><Relationship Id="rId37" Type="http://schemas.openxmlformats.org/officeDocument/2006/relationships/hyperlink" Target="https://web.archive.org/web/20210917025729/https:/www.city.akabira.hokkaido.jp/docs/2729.html" TargetMode="External"/><Relationship Id="rId1605" Type="http://schemas.openxmlformats.org/officeDocument/2006/relationships/hyperlink" Target="https://archive.is/EGDQ1" TargetMode="External"/><Relationship Id="rId1812" Type="http://schemas.openxmlformats.org/officeDocument/2006/relationships/hyperlink" Target="http://lib-ikedacity.jp/" TargetMode="External"/><Relationship Id="rId186" Type="http://schemas.openxmlformats.org/officeDocument/2006/relationships/hyperlink" Target="http://archive.today/2021.09.17-133203/https:/town.biei.hokkaido.jp/facility/library/%23a2_2" TargetMode="External"/><Relationship Id="rId393" Type="http://schemas.openxmlformats.org/officeDocument/2006/relationships/hyperlink" Target="https://web.archive.org/web/20210919065612/https:/momo-oirase.jp/2021/08/31/%E5%88%A9%E7%94%A8%E3%81%AE%E5%88%B6%E9%99%90%E3%81%A4%E3%81%84%E3%81%A6/" TargetMode="External"/><Relationship Id="rId2074" Type="http://schemas.openxmlformats.org/officeDocument/2006/relationships/hyperlink" Target="http://www.town.nagi.okayama.jp/library/index.html" TargetMode="External"/><Relationship Id="rId2281" Type="http://schemas.openxmlformats.org/officeDocument/2006/relationships/hyperlink" Target="https://web.archive.org/web/20210921055710/https:/toshokan.city.fukuoka.lg.jp/importants/detail/136" TargetMode="External"/><Relationship Id="rId253" Type="http://schemas.openxmlformats.org/officeDocument/2006/relationships/hyperlink" Target="http://www.library.town.ozora.hokkaido.jp/library/opac/" TargetMode="External"/><Relationship Id="rId460" Type="http://schemas.openxmlformats.org/officeDocument/2006/relationships/hyperlink" Target="http://archive.today/2021.09.19-075531/https:/tagajo.city-library.jp/library/ja/info_page/2050" TargetMode="External"/><Relationship Id="rId698" Type="http://schemas.openxmlformats.org/officeDocument/2006/relationships/hyperlink" Target="https://web.archive.org/web/20210919060927/https:/www.lib.pref.ibaraki.jp/" TargetMode="External"/><Relationship Id="rId1090" Type="http://schemas.openxmlformats.org/officeDocument/2006/relationships/hyperlink" Target="https://web.archive.org/web/20210917012555/https:/www.meguro-library.jp/opw/OPW/OPWNEWS.CSP?ReloginFlag=1&amp;DB=LIB&amp;IDNO=100243&amp;MODE=1&amp;PID=OPWMESS" TargetMode="External"/><Relationship Id="rId2141" Type="http://schemas.openxmlformats.org/officeDocument/2006/relationships/hyperlink" Target="http://www.lib-nagato.jp/" TargetMode="External"/><Relationship Id="rId2379" Type="http://schemas.openxmlformats.org/officeDocument/2006/relationships/hyperlink" Target="https://web.archive.org/web/20210921075557/http:/www.town.oto.fukuoka.jp/info/prev.asp?fol_id=2902" TargetMode="External"/><Relationship Id="rId2586" Type="http://schemas.openxmlformats.org/officeDocument/2006/relationships/hyperlink" Target="http://www.shibushicity-lib.jp/" TargetMode="External"/><Relationship Id="rId113" Type="http://schemas.openxmlformats.org/officeDocument/2006/relationships/hyperlink" Target="http://www.town.suttu.lg.jp/life/detail.php?id=67" TargetMode="External"/><Relationship Id="rId320" Type="http://schemas.openxmlformats.org/officeDocument/2006/relationships/hyperlink" Target="https://lib.town.akkeshi.hokkaido.jp/jouhoukan" TargetMode="External"/><Relationship Id="rId558" Type="http://schemas.openxmlformats.org/officeDocument/2006/relationships/hyperlink" Target="http://archive.today/2021.09.19-114742/https:/www.town.mikawa.yamagata.jp/smph/infomation/corona/sisetsu/corona_sisetu2.html" TargetMode="External"/><Relationship Id="rId765" Type="http://schemas.openxmlformats.org/officeDocument/2006/relationships/hyperlink" Target="http://www.town.oarai.lg.jp/~syougai/syogai/info-752-278_3.html" TargetMode="External"/><Relationship Id="rId972" Type="http://schemas.openxmlformats.org/officeDocument/2006/relationships/hyperlink" Target="https://web.archive.org/web/20210920122402/https:/www.city.ichikawa.lg.jp/library/" TargetMode="External"/><Relationship Id="rId1188" Type="http://schemas.openxmlformats.org/officeDocument/2006/relationships/hyperlink" Target="http://www.town.yugawara.kanagawa.jp/kyoiku/library/" TargetMode="External"/><Relationship Id="rId1395" Type="http://schemas.openxmlformats.org/officeDocument/2006/relationships/hyperlink" Target="http://www.city.iiyama.nagano.jp/soshiki/shimingakusyuusien/toshokan" TargetMode="External"/><Relationship Id="rId2001" Type="http://schemas.openxmlformats.org/officeDocument/2006/relationships/hyperlink" Target="http://www.awajilibrary.jp/" TargetMode="External"/><Relationship Id="rId2239" Type="http://schemas.openxmlformats.org/officeDocument/2006/relationships/hyperlink" Target="https://archive.ph/2021.09.19-125602/https:/uplaza-utazu.jp/library/" TargetMode="External"/><Relationship Id="rId2446" Type="http://schemas.openxmlformats.org/officeDocument/2006/relationships/hyperlink" Target="https://www.city.usuki.oita.jp/categories/shimin/kyoiku/toshokan/" TargetMode="External"/><Relationship Id="rId2653" Type="http://schemas.openxmlformats.org/officeDocument/2006/relationships/hyperlink" Target="https://web.archive.org/web/20210921095348/https:/www.city.miyakojima.lg.jp/soshiki/kyouiku/syougaigakusyu/miraisouzou/oshirase/2021-0911-1555-189.html" TargetMode="External"/><Relationship Id="rId418" Type="http://schemas.openxmlformats.org/officeDocument/2006/relationships/hyperlink" Target="http://www.kazuno-library.jp/" TargetMode="External"/><Relationship Id="rId625" Type="http://schemas.openxmlformats.org/officeDocument/2006/relationships/hyperlink" Target="http://archive.today/2021.09.20-154652/https:/www.city.koriyama.lg.jp/kyoiku_shogaigakushu/3/11068.html" TargetMode="External"/><Relationship Id="rId832" Type="http://schemas.openxmlformats.org/officeDocument/2006/relationships/hyperlink" Target="https://www.town.shioya.tochigi.jp/menu/52" TargetMode="External"/><Relationship Id="rId1048" Type="http://schemas.openxmlformats.org/officeDocument/2006/relationships/hyperlink" Target="http://archive.today/2021.09.21-015851/https:/www.town.kujukuri.chiba.jp/0000007027.html" TargetMode="External"/><Relationship Id="rId1255" Type="http://schemas.openxmlformats.org/officeDocument/2006/relationships/hyperlink" Target="https://archive.vn/ZUfII" TargetMode="External"/><Relationship Id="rId1462" Type="http://schemas.openxmlformats.org/officeDocument/2006/relationships/hyperlink" Target="http://archive.today/2021.09.21-022220/https:/www.library.pref.gifu.lg.jp/info-notice/2021/08/820912.html" TargetMode="External"/><Relationship Id="rId2306" Type="http://schemas.openxmlformats.org/officeDocument/2006/relationships/hyperlink" Target="http://www.library-ogori.jp/" TargetMode="External"/><Relationship Id="rId2513" Type="http://schemas.openxmlformats.org/officeDocument/2006/relationships/hyperlink" Target="https://reihoku-kumamoto.jp/reihoku-chyouminsougou-center/" TargetMode="External"/><Relationship Id="rId1115" Type="http://schemas.openxmlformats.org/officeDocument/2006/relationships/hyperlink" Target="https://library.city.fuchu.tokyo.jp/index.html" TargetMode="External"/><Relationship Id="rId1322" Type="http://schemas.openxmlformats.org/officeDocument/2006/relationships/hyperlink" Target="https://www.town.takahama.fukui.jp/page/kyouiku/toshokan.html" TargetMode="External"/><Relationship Id="rId1767" Type="http://schemas.openxmlformats.org/officeDocument/2006/relationships/hyperlink" Target="https://archive.ph/iGnPM" TargetMode="External"/><Relationship Id="rId1974" Type="http://schemas.openxmlformats.org/officeDocument/2006/relationships/hyperlink" Target="http://www.city.himeji.lg.jp/lib/" TargetMode="External"/><Relationship Id="rId59" Type="http://schemas.openxmlformats.org/officeDocument/2006/relationships/hyperlink" Target="https://web.archive.org/web/20210917052258/https:/ikibun.com/library/info/news/2021/09/10/1274/" TargetMode="External"/><Relationship Id="rId1627" Type="http://schemas.openxmlformats.org/officeDocument/2006/relationships/hyperlink" Target="https://www.fujinomiyalib.jp/index.shtml" TargetMode="External"/><Relationship Id="rId1834" Type="http://schemas.openxmlformats.org/officeDocument/2006/relationships/hyperlink" Target="https://www3.city.habikino.lg.jp/toshow/index.asp" TargetMode="External"/><Relationship Id="rId2096" Type="http://schemas.openxmlformats.org/officeDocument/2006/relationships/hyperlink" Target="http://tosho.city.miyoshi.hiroshima.jp/" TargetMode="External"/><Relationship Id="rId1901" Type="http://schemas.openxmlformats.org/officeDocument/2006/relationships/hyperlink" Target="http://www.city.yamatotakada.nara.jp/life/kokyo/shogai/toshokan/" TargetMode="External"/><Relationship Id="rId275" Type="http://schemas.openxmlformats.org/officeDocument/2006/relationships/hyperlink" Target="http://www.samani.jp/kyouiku/library/" TargetMode="External"/><Relationship Id="rId482" Type="http://schemas.openxmlformats.org/officeDocument/2006/relationships/hyperlink" Target="http://www.town.watari.miyagi.jp/index.cfm/31,html" TargetMode="External"/><Relationship Id="rId2163" Type="http://schemas.openxmlformats.org/officeDocument/2006/relationships/hyperlink" Target="http://www.city.yoshinogawa.lg.jp/docs/2010101300051/" TargetMode="External"/><Relationship Id="rId2370" Type="http://schemas.openxmlformats.org/officeDocument/2006/relationships/hyperlink" Target="https://www.town.hirokawa.fukuoka.jp/chosei/chosha_shisetsu/2684.html" TargetMode="External"/><Relationship Id="rId135" Type="http://schemas.openxmlformats.org/officeDocument/2006/relationships/hyperlink" Target="http://archive.today/2021.09.17-123122/http:/www.vill.tomari.hokkaido.jp/docs/4605.html" TargetMode="External"/><Relationship Id="rId342" Type="http://schemas.openxmlformats.org/officeDocument/2006/relationships/hyperlink" Target="http://www.city.hirosaki.aomori.jp/tosho/" TargetMode="External"/><Relationship Id="rId787" Type="http://schemas.openxmlformats.org/officeDocument/2006/relationships/hyperlink" Target="http://www.lib.pref.tochigi.lg.jp/" TargetMode="External"/><Relationship Id="rId994" Type="http://schemas.openxmlformats.org/officeDocument/2006/relationships/hyperlink" Target="http://archive.today/2021.09.20-235612/https:/www.narashino-lib.jp/TOSHOW/html/oshirase/2021/oshirase20210910_170.html" TargetMode="External"/><Relationship Id="rId2023" Type="http://schemas.openxmlformats.org/officeDocument/2006/relationships/hyperlink" Target="http://lib.city.sakaiminato.tottori.jp/" TargetMode="External"/><Relationship Id="rId2230" Type="http://schemas.openxmlformats.org/officeDocument/2006/relationships/hyperlink" Target="https://archive.ph/2021.09.19-122147/http:/wwwe.pikara.ne.jp/sanuki-library/%23karennda-" TargetMode="External"/><Relationship Id="rId2468" Type="http://schemas.openxmlformats.org/officeDocument/2006/relationships/hyperlink" Target="http://www.yamaga-lib.jp/" TargetMode="External"/><Relationship Id="rId2675" Type="http://schemas.openxmlformats.org/officeDocument/2006/relationships/hyperlink" Target="http://www.chatan.jp/library/" TargetMode="External"/><Relationship Id="rId202" Type="http://schemas.openxmlformats.org/officeDocument/2006/relationships/hyperlink" Target="https://www.town.nakagawa.hokkaido.jp/section/kyouikuiinkai/b02d3l0000000nbe.html?cp=b02d3l00000005bf&amp;cs=Mm05s0" TargetMode="External"/><Relationship Id="rId647" Type="http://schemas.openxmlformats.org/officeDocument/2006/relationships/hyperlink" Target="https://www.vill.otama.fukushima.jp/kankou_shiseki/spot/leisure/adatarahurusato/kannai/" TargetMode="External"/><Relationship Id="rId854" Type="http://schemas.openxmlformats.org/officeDocument/2006/relationships/hyperlink" Target="http://www.city.midori.gunma.jp/library/" TargetMode="External"/><Relationship Id="rId1277" Type="http://schemas.openxmlformats.org/officeDocument/2006/relationships/hyperlink" Target="https://archive.vn/S2tXZ" TargetMode="External"/><Relationship Id="rId1484" Type="http://schemas.openxmlformats.org/officeDocument/2006/relationships/hyperlink" Target="https://web.archive.org/web/20210921023640/http:/www3.city.minokamo.gifu.jp/news_fileopen.cfm?temp_id=510&amp;file=%2F%E4%BC%91%E9%A4%A8%E3%81%AE%E3%81%8A%E7%9F%A5%E3%82%89%E3%81%9B%E3%80%90%EF%BD%9E%EF%BC%99%E6%9C%88%EF%BC%93%EF%BC%90%E6%97%A5%E3%80%91+.pdf" TargetMode="External"/><Relationship Id="rId1691" Type="http://schemas.openxmlformats.org/officeDocument/2006/relationships/hyperlink" Target="http://archive.today/2021.09.19-070956/https:/lib.city-konan-aichi.jp/opw/OPW/OPWNEWS.CSP?ReloginFlag=1&amp;CLASS=ALL&amp;DB=LIB&amp;IDNO=100379&amp;KAN=&amp;LIB=&amp;MODE=1&amp;MONTH=&amp;PID=OPWNEWSLIST&amp;TKAN=ALL" TargetMode="External"/><Relationship Id="rId2328" Type="http://schemas.openxmlformats.org/officeDocument/2006/relationships/hyperlink" Target="http://lib.city.asakura.lg.jp/" TargetMode="External"/><Relationship Id="rId2535" Type="http://schemas.openxmlformats.org/officeDocument/2006/relationships/hyperlink" Target="https://www.town.takaharu.lg.jp/index2.html" TargetMode="External"/><Relationship Id="rId507" Type="http://schemas.openxmlformats.org/officeDocument/2006/relationships/hyperlink" Target="https://www.lib.pref.yamagata.jp/" TargetMode="External"/><Relationship Id="rId714" Type="http://schemas.openxmlformats.org/officeDocument/2006/relationships/hyperlink" Target="http://archive.today/2021.09.19-064724/https:/www.city.shimotsuma.lg.jp/page/page004358.html" TargetMode="External"/><Relationship Id="rId921" Type="http://schemas.openxmlformats.org/officeDocument/2006/relationships/hyperlink" Target="http://archive.today/2021.09.20-171045/https:/www.lib.city.yashio.lg.jp/yawata/oshiarase/73.html" TargetMode="External"/><Relationship Id="rId1137" Type="http://schemas.openxmlformats.org/officeDocument/2006/relationships/hyperlink" Target="https://www.library.mizuho.tokyo.jp/" TargetMode="External"/><Relationship Id="rId1344" Type="http://schemas.openxmlformats.org/officeDocument/2006/relationships/hyperlink" Target="https://kai.library2.city.kai.yamanashi.jp/" TargetMode="External"/><Relationship Id="rId1551" Type="http://schemas.openxmlformats.org/officeDocument/2006/relationships/hyperlink" Target="https://archive.vn/dJ37o" TargetMode="External"/><Relationship Id="rId1789" Type="http://schemas.openxmlformats.org/officeDocument/2006/relationships/hyperlink" Target="https://ilisod004.apsel.jp/oyama-lib/" TargetMode="External"/><Relationship Id="rId1996" Type="http://schemas.openxmlformats.org/officeDocument/2006/relationships/hyperlink" Target="http://www.city.tamba.lg.jp/site/toshokan/" TargetMode="External"/><Relationship Id="rId2602" Type="http://schemas.openxmlformats.org/officeDocument/2006/relationships/hyperlink" Target="http://www.town.kagoshima-osaki.lg.jp/kh-tosho/kyoiku-bunka/toshokan/goannai.html" TargetMode="External"/><Relationship Id="rId50" Type="http://schemas.openxmlformats.org/officeDocument/2006/relationships/hyperlink" Target="http://archive.today/2021.09.17-050515/http:/library-city-chitose.jp/" TargetMode="External"/><Relationship Id="rId1204" Type="http://schemas.openxmlformats.org/officeDocument/2006/relationships/hyperlink" Target="http://archive.today/2021.09.21-051141/https:/www.city.ojiya.niigata.jp/site/library/" TargetMode="External"/><Relationship Id="rId1411" Type="http://schemas.openxmlformats.org/officeDocument/2006/relationships/hyperlink" Target="http://www.library-karuizawa.jp/" TargetMode="External"/><Relationship Id="rId1649" Type="http://schemas.openxmlformats.org/officeDocument/2006/relationships/hyperlink" Target="http://www.nishiizu.library-town.com/" TargetMode="External"/><Relationship Id="rId1856" Type="http://schemas.openxmlformats.org/officeDocument/2006/relationships/hyperlink" Target="https://www.lib.wakayama-c.ed.jp/" TargetMode="External"/><Relationship Id="rId1509" Type="http://schemas.openxmlformats.org/officeDocument/2006/relationships/hyperlink" Target="http://lib.town.yoro.gifu.jp/" TargetMode="External"/><Relationship Id="rId1716" Type="http://schemas.openxmlformats.org/officeDocument/2006/relationships/hyperlink" Target="https://web.archive.org/web/20210920005600/http:/www2.city.tahara.aichi.jp/section/library/info/2105news.html" TargetMode="External"/><Relationship Id="rId1923" Type="http://schemas.openxmlformats.org/officeDocument/2006/relationships/hyperlink" Target="https://www.lics-saas.nexs-service.jp/tawaramoto/" TargetMode="External"/><Relationship Id="rId297" Type="http://schemas.openxmlformats.org/officeDocument/2006/relationships/hyperlink" Target="http://archive.today/2021.09.18-114719/https:/www.sarabetsu.jp/shisetsu/library/" TargetMode="External"/><Relationship Id="rId2185" Type="http://schemas.openxmlformats.org/officeDocument/2006/relationships/hyperlink" Target="http://archive.today/2021.09.17-105142/http:/www.city.matsuyama.ehime.jp/shisetsu/bunka/library/oshirase/koronakyuukan.html" TargetMode="External"/><Relationship Id="rId2392" Type="http://schemas.openxmlformats.org/officeDocument/2006/relationships/hyperlink" Target="https://www.tosyo-saga.jp/" TargetMode="External"/><Relationship Id="rId157" Type="http://schemas.openxmlformats.org/officeDocument/2006/relationships/hyperlink" Target="http://www.town.tsukigata.hokkaido.jp/3098.htm" TargetMode="External"/><Relationship Id="rId364" Type="http://schemas.openxmlformats.org/officeDocument/2006/relationships/hyperlink" Target="http://www.town.sotogahama.lg.jp/kurashi/shisetsu/chuo_kouminkan.html" TargetMode="External"/><Relationship Id="rId2045" Type="http://schemas.openxmlformats.org/officeDocument/2006/relationships/hyperlink" Target="https://archive.is/HCXG8" TargetMode="External"/><Relationship Id="rId571" Type="http://schemas.openxmlformats.org/officeDocument/2006/relationships/hyperlink" Target="http://archive.today/2021.09.20-093110/https:/www.city.hanamaki.iwate.jp/bunkasports/bunka/tosyokan/1011663.html" TargetMode="External"/><Relationship Id="rId669" Type="http://schemas.openxmlformats.org/officeDocument/2006/relationships/hyperlink" Target="https://www.vill.nishigo.fukushima.jp/kanko_bunka_sports/nishigomuratoshoshitsu/index.html" TargetMode="External"/><Relationship Id="rId876" Type="http://schemas.openxmlformats.org/officeDocument/2006/relationships/hyperlink" Target="https://archive.is/PA9jk" TargetMode="External"/><Relationship Id="rId1299" Type="http://schemas.openxmlformats.org/officeDocument/2006/relationships/hyperlink" Target="https://noto-lib.cous.jp/WebOpac/webopac/index.do" TargetMode="External"/><Relationship Id="rId2252" Type="http://schemas.openxmlformats.org/officeDocument/2006/relationships/hyperlink" Target="http://www.tosashimizu-public-library.jp/" TargetMode="External"/><Relationship Id="rId2557" Type="http://schemas.openxmlformats.org/officeDocument/2006/relationships/hyperlink" Target="https://archive.ph/2021.09.20-151814/http:/www.face.ne.jp/chu-ou/posts/sintyaku87.html" TargetMode="External"/><Relationship Id="rId224" Type="http://schemas.openxmlformats.org/officeDocument/2006/relationships/hyperlink" Target="http://lib.net-bibai.co.jp/rishiri/web_opac/" TargetMode="External"/><Relationship Id="rId431" Type="http://schemas.openxmlformats.org/officeDocument/2006/relationships/hyperlink" Target="https://www.town.fujisato.akita.jp/town/soshiki/c58/syougaigakusyuu/syakaikyouiku/syougaisisetu/714" TargetMode="External"/><Relationship Id="rId529" Type="http://schemas.openxmlformats.org/officeDocument/2006/relationships/hyperlink" Target="http://archive.today/2021.09.19-103241/http:/ilisod002.apsel.jp/nanyo-library/" TargetMode="External"/><Relationship Id="rId736" Type="http://schemas.openxmlformats.org/officeDocument/2006/relationships/hyperlink" Target="https://web.archive.org/web/20210919072138/https:/lib.itako.ed.jp/3/31/310.html" TargetMode="External"/><Relationship Id="rId1061" Type="http://schemas.openxmlformats.org/officeDocument/2006/relationships/hyperlink" Target="http://archive.today/2021.09.21-020946/https:/www.town.nagara.chiba.jp/site/corona2020/4371.html" TargetMode="External"/><Relationship Id="rId1159" Type="http://schemas.openxmlformats.org/officeDocument/2006/relationships/hyperlink" Target="https://web.archive.org/web/20210918113030/https:/lib.city.kamakura.kanagawa.jp/opw/OPW/OPWMESS.CSP?ReloginFlag=1&amp;CLASS=ALL&amp;DB=LIB&amp;KAN=&amp;LIB=&amp;MODE=1&amp;MONTH=&amp;TKAN=" TargetMode="External"/><Relationship Id="rId1366" Type="http://schemas.openxmlformats.org/officeDocument/2006/relationships/hyperlink" Target="https://archive.ph/2021.09.19-071526/http:/www.oshino.ed.jp/opac/wopc/pc/pages/Information.jsp;jsessionid=599D801A17C1652D47388300C8313ACB?srv=" TargetMode="External"/><Relationship Id="rId2112" Type="http://schemas.openxmlformats.org/officeDocument/2006/relationships/hyperlink" Target="https://archive.is/R3DhI" TargetMode="External"/><Relationship Id="rId2417" Type="http://schemas.openxmlformats.org/officeDocument/2006/relationships/hyperlink" Target="http://www.library.city.sasebo.nagasaki.jp/" TargetMode="External"/><Relationship Id="rId943" Type="http://schemas.openxmlformats.org/officeDocument/2006/relationships/hyperlink" Target="http://www.lib.ogawa.saitama.jp/" TargetMode="External"/><Relationship Id="rId1019" Type="http://schemas.openxmlformats.org/officeDocument/2006/relationships/hyperlink" Target="http://www.library.yachimata.chiba.jp/" TargetMode="External"/><Relationship Id="rId1573" Type="http://schemas.openxmlformats.org/officeDocument/2006/relationships/hyperlink" Target="https://archive.vn/UkALf" TargetMode="External"/><Relationship Id="rId1780" Type="http://schemas.openxmlformats.org/officeDocument/2006/relationships/hyperlink" Target="https://archive.ph/20Hch" TargetMode="External"/><Relationship Id="rId1878" Type="http://schemas.openxmlformats.org/officeDocument/2006/relationships/hyperlink" Target="https://www.town.hirogawa.wakayama.jp/kyouiku/nagomi.html" TargetMode="External"/><Relationship Id="rId2624" Type="http://schemas.openxmlformats.org/officeDocument/2006/relationships/hyperlink" Target="https://www.tokunoshima-lib.jp/tokunoshima/" TargetMode="External"/><Relationship Id="rId72" Type="http://schemas.openxmlformats.org/officeDocument/2006/relationships/hyperlink" Target="https://web.archive.org/web/20210917054359/https:/www.ishikari-library-unet.ocn.ne.jp/TOSHOW/html/new_korona_emergency202109.html" TargetMode="External"/><Relationship Id="rId803" Type="http://schemas.openxmlformats.org/officeDocument/2006/relationships/hyperlink" Target="http://archive.today/2021.09.20-075228/http:/library.city.oyama.tochigi.jp/news/-930.html" TargetMode="External"/><Relationship Id="rId1226" Type="http://schemas.openxmlformats.org/officeDocument/2006/relationships/hyperlink" Target="http://uonuma.ceclib.com/" TargetMode="External"/><Relationship Id="rId1433" Type="http://schemas.openxmlformats.org/officeDocument/2006/relationships/hyperlink" Target="http://lib.vill-shimojo.jp/" TargetMode="External"/><Relationship Id="rId1640" Type="http://schemas.openxmlformats.org/officeDocument/2006/relationships/hyperlink" Target="http://library.city.izu.shizuoka.jp/" TargetMode="External"/><Relationship Id="rId1738" Type="http://schemas.openxmlformats.org/officeDocument/2006/relationships/hyperlink" Target="https://web.archive.org/web/20210920040727/https:/www.town.fuso.lg.jp/tosyo/osirase.html" TargetMode="External"/><Relationship Id="rId1500" Type="http://schemas.openxmlformats.org/officeDocument/2006/relationships/hyperlink" Target="http://library.city.gujo.gifu.jp/" TargetMode="External"/><Relationship Id="rId1945" Type="http://schemas.openxmlformats.org/officeDocument/2006/relationships/hyperlink" Target="https://www.lib-citymatsue.jp/" TargetMode="External"/><Relationship Id="rId1805" Type="http://schemas.openxmlformats.org/officeDocument/2006/relationships/hyperlink" Target="http://www.library.pref.osaka.jp/" TargetMode="External"/><Relationship Id="rId179" Type="http://schemas.openxmlformats.org/officeDocument/2006/relationships/hyperlink" Target="http://www.town.aibetsu.hokkaido.jp/guide/edu/sedu/library.html" TargetMode="External"/><Relationship Id="rId386" Type="http://schemas.openxmlformats.org/officeDocument/2006/relationships/hyperlink" Target="http://www.town.yokohama.lg.jp/index.cfm/6,65,17,130,html" TargetMode="External"/><Relationship Id="rId593" Type="http://schemas.openxmlformats.org/officeDocument/2006/relationships/hyperlink" Target="https://web.archive.org/web/20210920103907/https:/www.town.shizukuishi.iwate.jp/docs/2021081200057/" TargetMode="External"/><Relationship Id="rId2067" Type="http://schemas.openxmlformats.org/officeDocument/2006/relationships/hyperlink" Target="https://archive.is/PtvYv" TargetMode="External"/><Relationship Id="rId2274" Type="http://schemas.openxmlformats.org/officeDocument/2006/relationships/hyperlink" Target="https://www.town.otsuki.kochi.jp/life/dtl.php?hdnKey=1151" TargetMode="External"/><Relationship Id="rId2481" Type="http://schemas.openxmlformats.org/officeDocument/2006/relationships/hyperlink" Target="https://web.archive.org/web/20210920061851/https:/misatomachi-hibiki.jimdofree.com/%E5%9B%B3%E6%9B%B8%E5%AE%A4-%E3%81%BB%E3%82%93%E3%81%AE%E6%A3%AE/" TargetMode="External"/><Relationship Id="rId246" Type="http://schemas.openxmlformats.org/officeDocument/2006/relationships/hyperlink" Target="http://lib2.net-bibai.co.jp/takinoue/" TargetMode="External"/><Relationship Id="rId453" Type="http://schemas.openxmlformats.org/officeDocument/2006/relationships/hyperlink" Target="http://www.city.shiroishi.miyagi.jp/soshiki/31/" TargetMode="External"/><Relationship Id="rId660" Type="http://schemas.openxmlformats.org/officeDocument/2006/relationships/hyperlink" Target="http://archive.today/2021.09.20-163637/http:/www.town.inawashiro.fukushima.jp/taiken/index.html" TargetMode="External"/><Relationship Id="rId898" Type="http://schemas.openxmlformats.org/officeDocument/2006/relationships/hyperlink" Target="https://sayamalib.jp/" TargetMode="External"/><Relationship Id="rId1083" Type="http://schemas.openxmlformats.org/officeDocument/2006/relationships/hyperlink" Target="https://web.archive.org/web/20210917011244/https:/www.library.sumida.tokyo.jp/info;jsessionid=2014292C69DE0B8BA5C0F993DD15E3DB?0&amp;pid=3265" TargetMode="External"/><Relationship Id="rId1290" Type="http://schemas.openxmlformats.org/officeDocument/2006/relationships/hyperlink" Target="http://www.kaleido-nono1.jp/" TargetMode="External"/><Relationship Id="rId2134" Type="http://schemas.openxmlformats.org/officeDocument/2006/relationships/hyperlink" Target="http://www.library.hofu.yamaguchi.jp/" TargetMode="External"/><Relationship Id="rId2341" Type="http://schemas.openxmlformats.org/officeDocument/2006/relationships/hyperlink" Target="https://web.archive.org/web/20210921073216/https:/www.town.shime.lg.jp/site/library/kinnkyuuzitai-kyuukann20210820-0930.html" TargetMode="External"/><Relationship Id="rId2579" Type="http://schemas.openxmlformats.org/officeDocument/2006/relationships/hyperlink" Target="http://soocity-library.jp/" TargetMode="External"/><Relationship Id="rId106" Type="http://schemas.openxmlformats.org/officeDocument/2006/relationships/hyperlink" Target="http://www.town.okushiri.lg.jp/hotnews/detail/00003686.html" TargetMode="External"/><Relationship Id="rId313" Type="http://schemas.openxmlformats.org/officeDocument/2006/relationships/hyperlink" Target="https://www.rikubetsu.jp/kyoiku/kouminkan/" TargetMode="External"/><Relationship Id="rId758" Type="http://schemas.openxmlformats.org/officeDocument/2006/relationships/hyperlink" Target="http://archive.today/2021.09.19-122247/http:/www.lib-hokota.jp/viewer/info.html?id=117" TargetMode="External"/><Relationship Id="rId965" Type="http://schemas.openxmlformats.org/officeDocument/2006/relationships/hyperlink" Target="http://www.town.matsubushi.lg.jp/www/contents/1594267668797/index.html" TargetMode="External"/><Relationship Id="rId1150" Type="http://schemas.openxmlformats.org/officeDocument/2006/relationships/hyperlink" Target="https://www.vill.ogasawara.tokyo.jp/wp-content/uploads/sites/2/2014/11/shisetsu.pdf" TargetMode="External"/><Relationship Id="rId1388" Type="http://schemas.openxmlformats.org/officeDocument/2006/relationships/hyperlink" Target="https://www.inacity.jp/shisetsu/library_museum/ina_library/" TargetMode="External"/><Relationship Id="rId1595" Type="http://schemas.openxmlformats.org/officeDocument/2006/relationships/hyperlink" Target="https://www.town.kiho.lg.jp/life/handbook/place/library/" TargetMode="External"/><Relationship Id="rId2439" Type="http://schemas.openxmlformats.org/officeDocument/2006/relationships/hyperlink" Target="http://lib.town.shinkamigoto.nagasaki.jp/" TargetMode="External"/><Relationship Id="rId2646" Type="http://schemas.openxmlformats.org/officeDocument/2006/relationships/hyperlink" Target="https://archive.is/5fXml" TargetMode="External"/><Relationship Id="rId94" Type="http://schemas.openxmlformats.org/officeDocument/2006/relationships/hyperlink" Target="https://web.archive.org/web/20210917063645/https:/www.town.yakumo.lg.jp/site/yakumo-library/koronataisaku2105.html" TargetMode="External"/><Relationship Id="rId520" Type="http://schemas.openxmlformats.org/officeDocument/2006/relationships/hyperlink" Target="http://www.dcsweb.jp/library/" TargetMode="External"/><Relationship Id="rId618" Type="http://schemas.openxmlformats.org/officeDocument/2006/relationships/hyperlink" Target="https://web.archive.org/web/20210920121603/http:/ichinohe-lib.sakura.ne.jp/2021/09/17/new-%E3%80%90%E6%84%9F%E6%9F%93%E7%97%87%E6%8B%A1%E5%A4%A7%E9%98%B2%E6%AD%A2%E5%AF%BE%E7%AD%96%E3%81%AE%E3%81%8A%E7%9F%A5%E3%82%89%E3%81%9B%E3%80%91%E3%80%80%E2%80%BB8-13%E6%9B%B4%E6%96%B0/" TargetMode="External"/><Relationship Id="rId825" Type="http://schemas.openxmlformats.org/officeDocument/2006/relationships/hyperlink" Target="https://web.archive.org/web/20210920085921/http:/www.e-tosho.com/ichikai/PC/PDF/%E3%82%B3%E3%83%AD%E3%83%8A%E5%AF%BE%E5%BF%9C2021.9.12.pdf" TargetMode="External"/><Relationship Id="rId1248" Type="http://schemas.openxmlformats.org/officeDocument/2006/relationships/hyperlink" Target="http://www.lib.pref.toyama.jp/" TargetMode="External"/><Relationship Id="rId1455" Type="http://schemas.openxmlformats.org/officeDocument/2006/relationships/hyperlink" Target="http://www.vill.kijimadaira.lg.jp/articles/2013021900462/" TargetMode="External"/><Relationship Id="rId1662" Type="http://schemas.openxmlformats.org/officeDocument/2006/relationships/hyperlink" Target="https://web.archive.org/web/20210919043236/https:/www.library.toyohashi.aichi.jp/important-info/2021/09/3910.html" TargetMode="External"/><Relationship Id="rId2201" Type="http://schemas.openxmlformats.org/officeDocument/2006/relationships/hyperlink" Target="http://lib.city.seiyo.ehime.jp/" TargetMode="External"/><Relationship Id="rId2506" Type="http://schemas.openxmlformats.org/officeDocument/2006/relationships/hyperlink" Target="http://www.nishiki-machi.com/docs/2012021300029/" TargetMode="External"/><Relationship Id="rId1010" Type="http://schemas.openxmlformats.org/officeDocument/2006/relationships/hyperlink" Target="https://www.city.kimitsu.chiba.jp/library/index2.htm" TargetMode="External"/><Relationship Id="rId1108" Type="http://schemas.openxmlformats.org/officeDocument/2006/relationships/hyperlink" Target="https://www.library.city.edogawa.tokyo.jp/toshow/index.php" TargetMode="External"/><Relationship Id="rId1315" Type="http://schemas.openxmlformats.org/officeDocument/2006/relationships/hyperlink" Target="https://archive.ph/2021.09.19-022132/https:/lib.town.eiheiji.lg.jp/375.html" TargetMode="External"/><Relationship Id="rId1967" Type="http://schemas.openxmlformats.org/officeDocument/2006/relationships/hyperlink" Target="https://nishinoshimalib.jp/" TargetMode="External"/><Relationship Id="rId1522" Type="http://schemas.openxmlformats.org/officeDocument/2006/relationships/hyperlink" Target="http://www.town-ono.jp/category/1-0-0-0-0.html" TargetMode="External"/><Relationship Id="rId21" Type="http://schemas.openxmlformats.org/officeDocument/2006/relationships/hyperlink" Target="http://lib.city.iwamizawa.hokkaido.jp/" TargetMode="External"/><Relationship Id="rId2089" Type="http://schemas.openxmlformats.org/officeDocument/2006/relationships/hyperlink" Target="https://archive.is/cyW2T" TargetMode="External"/><Relationship Id="rId2296" Type="http://schemas.openxmlformats.org/officeDocument/2006/relationships/hyperlink" Target="http://library.city.chikugo.lg.jp/" TargetMode="External"/><Relationship Id="rId268" Type="http://schemas.openxmlformats.org/officeDocument/2006/relationships/hyperlink" Target="http://www.lib-eye.net/hidaka-hokkaido/servlet/Index?findtype=1" TargetMode="External"/><Relationship Id="rId475" Type="http://schemas.openxmlformats.org/officeDocument/2006/relationships/hyperlink" Target="http://www.town.murata.miyagi.jp/kosodate/miraikan/tosyo/index.html" TargetMode="External"/><Relationship Id="rId682" Type="http://schemas.openxmlformats.org/officeDocument/2006/relationships/hyperlink" Target="https://www.town.furudono.fukushima.jp/kyouiku/tosyokan/" TargetMode="External"/><Relationship Id="rId2156" Type="http://schemas.openxmlformats.org/officeDocument/2006/relationships/hyperlink" Target="http://archive.today/2021.09.18-141026/http:/www.town.hirao.lg.jp/soshiki/kenko/hoken/covid19/facility/covid19_facility_event.html" TargetMode="External"/><Relationship Id="rId2363" Type="http://schemas.openxmlformats.org/officeDocument/2006/relationships/hyperlink" Target="https://archive.vn/bSvCW" TargetMode="External"/><Relationship Id="rId2570" Type="http://schemas.openxmlformats.org/officeDocument/2006/relationships/hyperlink" Target="https://archive.vn/up9nx" TargetMode="External"/><Relationship Id="rId128" Type="http://schemas.openxmlformats.org/officeDocument/2006/relationships/hyperlink" Target="https://web.archive.org/web/20210917121545/http:/lib-kyogoku.jp/info/%E5%9B%B3%E6%9B%B8%E5%AE%A4%E3%81%AE%E5%88%A9%E7%94%A8%E5%88%B6%E9%99%90%E3%81%AB%E3%81%A4%E3%81%84%E3%81%A6%E7%B7%8A%E6%80%A5%E4%BA%8B%E6%85%8B%E5%AE%A3%E8%A8%80%E5%BB%B6%E9%95%B7%E3%81%AB%E4%BC%B4/" TargetMode="External"/><Relationship Id="rId335" Type="http://schemas.openxmlformats.org/officeDocument/2006/relationships/hyperlink" Target="https://www.shibetsutown.jp/education/library/" TargetMode="External"/><Relationship Id="rId542" Type="http://schemas.openxmlformats.org/officeDocument/2006/relationships/hyperlink" Target="http://mogami.tv/child/07life-study/03library.php" TargetMode="External"/><Relationship Id="rId1172" Type="http://schemas.openxmlformats.org/officeDocument/2006/relationships/hyperlink" Target="https://lib.ed-minamiashigara.jp/" TargetMode="External"/><Relationship Id="rId2016" Type="http://schemas.openxmlformats.org/officeDocument/2006/relationships/hyperlink" Target="https://archive.is/PFCBM" TargetMode="External"/><Relationship Id="rId2223" Type="http://schemas.openxmlformats.org/officeDocument/2006/relationships/hyperlink" Target="https://archive.ph/2021.09.19-111746/https:/www.marugame-city-library.jp/TOSHOW/oshirase/132757282689903171/9.9%E6%9C%9F%E9%96%93%E5%BB%B6%E9%95%B7%E3%81%8A%E7%9F%A5%E3%82%89%E3%81%9B%E3%81%A8%E3%81%8A%E9%A1%98%E3%81%84(HP).pdf" TargetMode="External"/><Relationship Id="rId2430" Type="http://schemas.openxmlformats.org/officeDocument/2006/relationships/hyperlink" Target="http://www.lib-minamishimabara.jp/" TargetMode="External"/><Relationship Id="rId402" Type="http://schemas.openxmlformats.org/officeDocument/2006/relationships/hyperlink" Target="http://www.town.takko.lg.jp/index.cfm/14,0,57,html" TargetMode="External"/><Relationship Id="rId1032" Type="http://schemas.openxmlformats.org/officeDocument/2006/relationships/hyperlink" Target="http://archive.today/2021.09.21-014736/https:/www.city.sammu.lg.jp/page/page002190.html" TargetMode="External"/><Relationship Id="rId1989" Type="http://schemas.openxmlformats.org/officeDocument/2006/relationships/hyperlink" Target="http://takasago-lib.jp/" TargetMode="External"/><Relationship Id="rId1849" Type="http://schemas.openxmlformats.org/officeDocument/2006/relationships/hyperlink" Target="http://www.town.tadaoka.osaka.jp/?ka_details=%E5%9B%B3%E6%9B%B8%E9%A4%A80" TargetMode="External"/><Relationship Id="rId192" Type="http://schemas.openxmlformats.org/officeDocument/2006/relationships/hyperlink" Target="https://web.archive.org/web/20210917133833/https:/www.vill.shimukappu.lg.jp/shimukappu/section/nmudtq000004gv3a.html" TargetMode="External"/><Relationship Id="rId1709" Type="http://schemas.openxmlformats.org/officeDocument/2006/relationships/hyperlink" Target="http://www.city.iwakura.aichi.jp/0000003296.html" TargetMode="External"/><Relationship Id="rId1916" Type="http://schemas.openxmlformats.org/officeDocument/2006/relationships/hyperlink" Target="https://archive.ph/GI71V" TargetMode="External"/><Relationship Id="rId2080" Type="http://schemas.openxmlformats.org/officeDocument/2006/relationships/hyperlink" Target="https://archive.is/WKnAg" TargetMode="External"/><Relationship Id="rId869" Type="http://schemas.openxmlformats.org/officeDocument/2006/relationships/hyperlink" Target="https://www.vill.katashina.gunma.jp/gaiyou/kakuka/kyouiku/syakai/2018-0314-1539-38.html" TargetMode="External"/><Relationship Id="rId1499" Type="http://schemas.openxmlformats.org/officeDocument/2006/relationships/hyperlink" Target="http://archive.today/2021.09.21-031411/https:/www.library-city-motosu.jp/index.php?action=pages_view_main&amp;active_action=journal_view_main_detail&amp;post_id=105&amp;comment_flag=1&amp;block_id=480%23_480" TargetMode="External"/><Relationship Id="rId729" Type="http://schemas.openxmlformats.org/officeDocument/2006/relationships/hyperlink" Target="http://www.city.tsukuba.lg.jp/kankobunka/bunka/toshokan/index.html" TargetMode="External"/><Relationship Id="rId1359" Type="http://schemas.openxmlformats.org/officeDocument/2006/relationships/hyperlink" Target="https://www.town.nanbu.yamanashi.jp/shisetsu/syakaikyouiku/library.html" TargetMode="External"/><Relationship Id="rId936" Type="http://schemas.openxmlformats.org/officeDocument/2006/relationships/hyperlink" Target="http://archive.today/2021.09.20-173503/https:/www.lics-saas.nexs-service.jp/town-ina-saitama/korona0801.pdf" TargetMode="External"/><Relationship Id="rId1219" Type="http://schemas.openxmlformats.org/officeDocument/2006/relationships/hyperlink" Target="http://archive.today/2021.09.21-051820/https:/www.lib-gosen-unet.ocn.ne.jp/news/news/news_109-2.html" TargetMode="External"/><Relationship Id="rId1566" Type="http://schemas.openxmlformats.org/officeDocument/2006/relationships/hyperlink" Target="http://www.zd.ztv.ne.jp/kumano-toshokan/" TargetMode="External"/><Relationship Id="rId1773" Type="http://schemas.openxmlformats.org/officeDocument/2006/relationships/hyperlink" Target="https://library.city.uji.kyoto.jp/" TargetMode="External"/><Relationship Id="rId1980" Type="http://schemas.openxmlformats.org/officeDocument/2006/relationships/hyperlink" Target="https://www.lics-saas.nexs-service.jp/ashiya/" TargetMode="External"/><Relationship Id="rId2617" Type="http://schemas.openxmlformats.org/officeDocument/2006/relationships/hyperlink" Target="https://archive.vn/B7wLz" TargetMode="External"/><Relationship Id="rId65" Type="http://schemas.openxmlformats.org/officeDocument/2006/relationships/hyperlink" Target="https://web.archive.org/web/20210917053443/https:/eniwa-library.jp/archives/3313/" TargetMode="External"/><Relationship Id="rId1426" Type="http://schemas.openxmlformats.org/officeDocument/2006/relationships/hyperlink" Target="https://vill.miyada.nagano.jp/life/pages/root/village_library" TargetMode="External"/><Relationship Id="rId1633" Type="http://schemas.openxmlformats.org/officeDocument/2006/relationships/hyperlink" Target="http://library.city.kakegawa.shizuoka.jp/" TargetMode="External"/><Relationship Id="rId1840" Type="http://schemas.openxmlformats.org/officeDocument/2006/relationships/hyperlink" Target="https://library.city.sennan.osaka.jp/toshow/asp/index.aspx" TargetMode="External"/><Relationship Id="rId1700" Type="http://schemas.openxmlformats.org/officeDocument/2006/relationships/hyperlink" Target="http://library.allobu.jp/" TargetMode="External"/><Relationship Id="rId379" Type="http://schemas.openxmlformats.org/officeDocument/2006/relationships/hyperlink" Target="http://www.town.nakadomari.lg.jp/index.cfm/12,0,35,51,html" TargetMode="External"/><Relationship Id="rId586" Type="http://schemas.openxmlformats.org/officeDocument/2006/relationships/hyperlink" Target="http://hachi-lib.jp/" TargetMode="External"/><Relationship Id="rId793" Type="http://schemas.openxmlformats.org/officeDocument/2006/relationships/hyperlink" Target="http://archive.today/2021.09.20-070620/https:/www.city.ashikaga.tochigi.jp/site/ashikaga-lib/korona.html" TargetMode="External"/><Relationship Id="rId2267" Type="http://schemas.openxmlformats.org/officeDocument/2006/relationships/hyperlink" Target="http://www.town.sakawa.lg.jp/life/dtl.php?hdnKey=812" TargetMode="External"/><Relationship Id="rId2474" Type="http://schemas.openxmlformats.org/officeDocument/2006/relationships/hyperlink" Target="https://web.archive.org/web/20210920060149/http:/www.kamiamakusa-library.jp/2021/08/11/%E4%B8%8A%E5%A4%A9%E8%8D%89%E5%B8%82%E7%AB%8B%E5%9B%B3%E6%9B%B8%E9%A4%A8%E3%81%AE%E5%88%A9%E7%94%A8%E5%88%B6%E9%99%90%E3%81%AB%E3%81%A4%E3%81%84%E3%81%A6/" TargetMode="External"/><Relationship Id="rId2681" Type="http://schemas.openxmlformats.org/officeDocument/2006/relationships/hyperlink" Target="http://library.town.nishihara.okinawa.jp/" TargetMode="External"/><Relationship Id="rId239" Type="http://schemas.openxmlformats.org/officeDocument/2006/relationships/hyperlink" Target="http://archive.today/2021.09.18-102711/http:/www.town.oketo.hokkaido.jp/kyouiku_bunka/library/oshirase/news/" TargetMode="External"/><Relationship Id="rId446" Type="http://schemas.openxmlformats.org/officeDocument/2006/relationships/hyperlink" Target="https://web.archive.org/web/20210919073018/https:/lib-www.smt.city.sendai.jp/index.php?action=pages_view_main&amp;active_action=journal_view_main_detail&amp;post_id=2311&amp;comment_flag=1&amp;block_id=601" TargetMode="External"/><Relationship Id="rId653" Type="http://schemas.openxmlformats.org/officeDocument/2006/relationships/hyperlink" Target="https://www.town.tadami.lg.jp/" TargetMode="External"/><Relationship Id="rId1076" Type="http://schemas.openxmlformats.org/officeDocument/2006/relationships/hyperlink" Target="https://web.archive.org/web/20210917010416/https:/www.lib.city.minato.tokyo.jp/j/index.cgi" TargetMode="External"/><Relationship Id="rId1283" Type="http://schemas.openxmlformats.org/officeDocument/2006/relationships/hyperlink" Target="https://www.city.wajima.ishikawa.jp/docs/lib/" TargetMode="External"/><Relationship Id="rId1490" Type="http://schemas.openxmlformats.org/officeDocument/2006/relationships/hyperlink" Target="http://www.kani-lib.jp/" TargetMode="External"/><Relationship Id="rId2127" Type="http://schemas.openxmlformats.org/officeDocument/2006/relationships/hyperlink" Target="http://archive.today/2021.09.18-134623/http:/www.library.shimonoseki.yamaguchi.jp/news/post_7.html" TargetMode="External"/><Relationship Id="rId2334" Type="http://schemas.openxmlformats.org/officeDocument/2006/relationships/hyperlink" Target="http://www.nakagawalibrary.jp/" TargetMode="External"/><Relationship Id="rId306" Type="http://schemas.openxmlformats.org/officeDocument/2006/relationships/hyperlink" Target="http://archive.today/2021.09.18-130712/http:/www.ikeda-dreamwork.com/ikeda-library/information/2021/09/post-294.html" TargetMode="External"/><Relationship Id="rId860" Type="http://schemas.openxmlformats.org/officeDocument/2006/relationships/hyperlink" Target="https://www.town.shimonita.lg.jp/kyouiku/m02/m05/05.html" TargetMode="External"/><Relationship Id="rId1143" Type="http://schemas.openxmlformats.org/officeDocument/2006/relationships/hyperlink" Target="https://www.town.oshima.tokyo.jp/soshiki/kyouiku/tosyokankyukan.html" TargetMode="External"/><Relationship Id="rId2541" Type="http://schemas.openxmlformats.org/officeDocument/2006/relationships/hyperlink" Target="https://archive.ph/2021.09.20-135850/http:/aya-lib.jp/news/%EF%BC%99%E6%9C%88%EF%BC%93%EF%BC%90%E6%97%A5%E6%9C%A8%E3%81%BE%E3%81%A7%E5%88%A9%E7%94%A8%E5%88%B6%E9%99%90%E3%81%8C%E5%BB%B6%E9%95%B7%E3%81%A8%E3%81%AA%E3%82%8A%E3%81%BE%E3%81%97%E3%81%9F%E3%80%82/" TargetMode="External"/><Relationship Id="rId513" Type="http://schemas.openxmlformats.org/officeDocument/2006/relationships/hyperlink" Target="https://miraini-sakata.jp/sakata-lib/" TargetMode="External"/><Relationship Id="rId720" Type="http://schemas.openxmlformats.org/officeDocument/2006/relationships/hyperlink" Target="https://web.archive.org/web/20210919065258/https:/www.lib-takahagi.jp/viewer/info.html?id=80" TargetMode="External"/><Relationship Id="rId1350" Type="http://schemas.openxmlformats.org/officeDocument/2006/relationships/hyperlink" Target="http://www.lib-koshu.jp/" TargetMode="External"/><Relationship Id="rId2401" Type="http://schemas.openxmlformats.org/officeDocument/2006/relationships/hyperlink" Target="http://library.city.ogi.saga.jp/" TargetMode="External"/><Relationship Id="rId1003" Type="http://schemas.openxmlformats.org/officeDocument/2006/relationships/hyperlink" Target="https://www.library.yachiyo.chiba.jp/" TargetMode="External"/><Relationship Id="rId1210" Type="http://schemas.openxmlformats.org/officeDocument/2006/relationships/hyperlink" Target="https://web.archive.org/web/20210921051436/http:/lib.city.mitsuke.niigata.jp/" TargetMode="External"/><Relationship Id="rId2191" Type="http://schemas.openxmlformats.org/officeDocument/2006/relationships/hyperlink" Target="http://lib.city.niihama.lg.jp/" TargetMode="External"/><Relationship Id="rId163" Type="http://schemas.openxmlformats.org/officeDocument/2006/relationships/hyperlink" Target="https://www.town.chippubetsu.hokkaido.jp/category/detail.html?category=parenting&amp;content=216" TargetMode="External"/><Relationship Id="rId370" Type="http://schemas.openxmlformats.org/officeDocument/2006/relationships/hyperlink" Target="https://web.archive.org/web/20210919062504/http:/www.town.fujisaki.lg.jp/index.cfm/1,12912,c,html/12912/20210903-170535.pdf" TargetMode="External"/><Relationship Id="rId2051" Type="http://schemas.openxmlformats.org/officeDocument/2006/relationships/hyperlink" Target="https://www.city.soja.okayama.jp/tosyokan/soja_lib_top.html" TargetMode="External"/><Relationship Id="rId230" Type="http://schemas.openxmlformats.org/officeDocument/2006/relationships/hyperlink" Target="http://archive.today/2021.09.18-101642/https:/www.town.horonobe.lg.jp/www4/section/edu/le009f00000033g7.html" TargetMode="External"/><Relationship Id="rId1677" Type="http://schemas.openxmlformats.org/officeDocument/2006/relationships/hyperlink" Target="http://www.library.city.hekinan.aichi.jp/" TargetMode="External"/><Relationship Id="rId1884" Type="http://schemas.openxmlformats.org/officeDocument/2006/relationships/hyperlink" Target="http://www.town.wakayama-inami.lg.jp/contents_detail.php?frmId=268" TargetMode="External"/><Relationship Id="rId907" Type="http://schemas.openxmlformats.org/officeDocument/2006/relationships/hyperlink" Target="https://www.city.warabi.saitama.jp/library/index.html" TargetMode="External"/><Relationship Id="rId1537" Type="http://schemas.openxmlformats.org/officeDocument/2006/relationships/hyperlink" Target="http://gakusyukan.town.shirakawa.gifu.jp/" TargetMode="External"/><Relationship Id="rId1744" Type="http://schemas.openxmlformats.org/officeDocument/2006/relationships/hyperlink" Target="http://archive.today/2021.09.20-042251/http:/www.lib-tobishima.aichi.jp/news/post-86.html" TargetMode="External"/><Relationship Id="rId1951" Type="http://schemas.openxmlformats.org/officeDocument/2006/relationships/hyperlink" Target="http://www.city.yasugi.shimane.jp/tosyo/" TargetMode="External"/><Relationship Id="rId36" Type="http://schemas.openxmlformats.org/officeDocument/2006/relationships/hyperlink" Target="http://www.lib-finder2.net/akabira/servlet/Index?findtype=1" TargetMode="External"/><Relationship Id="rId1604" Type="http://schemas.openxmlformats.org/officeDocument/2006/relationships/hyperlink" Target="http://moriyama-city-lib.jp/" TargetMode="External"/><Relationship Id="rId1811" Type="http://schemas.openxmlformats.org/officeDocument/2006/relationships/hyperlink" Target="https://www.lib.toyonaka.osaka.jp/" TargetMode="External"/><Relationship Id="rId697" Type="http://schemas.openxmlformats.org/officeDocument/2006/relationships/hyperlink" Target="http://www.lib.pref.ibaraki.jp/" TargetMode="External"/><Relationship Id="rId2378" Type="http://schemas.openxmlformats.org/officeDocument/2006/relationships/hyperlink" Target="http://www2.town.oto.fukuoka.jp/lib/html/index.cfm" TargetMode="External"/><Relationship Id="rId1187" Type="http://schemas.openxmlformats.org/officeDocument/2006/relationships/hyperlink" Target="http://www2.manazuruinfo.jp/" TargetMode="External"/><Relationship Id="rId2585" Type="http://schemas.openxmlformats.org/officeDocument/2006/relationships/hyperlink" Target="http://lib.minamisatsuma.ed.jp/" TargetMode="External"/><Relationship Id="rId557" Type="http://schemas.openxmlformats.org/officeDocument/2006/relationships/hyperlink" Target="https://www.town.mikawa.yamagata.jp/smph/kurashi/gakusyu/riyou.html" TargetMode="External"/><Relationship Id="rId764" Type="http://schemas.openxmlformats.org/officeDocument/2006/relationships/hyperlink" Target="http://archive.today/2021.09.19-122803/http:/www.lib.t-ibaraki.jp/" TargetMode="External"/><Relationship Id="rId971" Type="http://schemas.openxmlformats.org/officeDocument/2006/relationships/hyperlink" Target="http://www.city.ichikawa.lg.jp/library/" TargetMode="External"/><Relationship Id="rId1394" Type="http://schemas.openxmlformats.org/officeDocument/2006/relationships/hyperlink" Target="https://archive.ph/iG98X" TargetMode="External"/><Relationship Id="rId2238" Type="http://schemas.openxmlformats.org/officeDocument/2006/relationships/hyperlink" Target="http://www.uplaza-utazu.jp/library/" TargetMode="External"/><Relationship Id="rId2445" Type="http://schemas.openxmlformats.org/officeDocument/2006/relationships/hyperlink" Target="http://lib.city.saiki.oita.jp/" TargetMode="External"/><Relationship Id="rId2652" Type="http://schemas.openxmlformats.org/officeDocument/2006/relationships/hyperlink" Target="https://www.city.miyakojima.lg.jp/soshiki/kyouiku/syougaigakusyu/miraisouzou/" TargetMode="External"/><Relationship Id="rId417" Type="http://schemas.openxmlformats.org/officeDocument/2006/relationships/hyperlink" Target="https://www.city-yuzawa.jp/life/7/58/" TargetMode="External"/><Relationship Id="rId624" Type="http://schemas.openxmlformats.org/officeDocument/2006/relationships/hyperlink" Target="https://www.city.koriyama.lg.jp/kyoiku_shogaigakushu/3/11068.html" TargetMode="External"/><Relationship Id="rId831" Type="http://schemas.openxmlformats.org/officeDocument/2006/relationships/hyperlink" Target="https://web.archive.org/web/20210920113418/http:/www.nogilib.jp/news/post-73.html" TargetMode="External"/><Relationship Id="rId1047" Type="http://schemas.openxmlformats.org/officeDocument/2006/relationships/hyperlink" Target="https://www.town.kujukuri.chiba.jp/category/3-2-0-0-0.html" TargetMode="External"/><Relationship Id="rId1254" Type="http://schemas.openxmlformats.org/officeDocument/2006/relationships/hyperlink" Target="http://www.lib.city.uozu.toyama.jp/" TargetMode="External"/><Relationship Id="rId1461" Type="http://schemas.openxmlformats.org/officeDocument/2006/relationships/hyperlink" Target="http://www.library.pref.gifu.lg.jp/" TargetMode="External"/><Relationship Id="rId2305" Type="http://schemas.openxmlformats.org/officeDocument/2006/relationships/hyperlink" Target="https://web.archive.org/web/20210921061550/http:/www.nakamalibrary.jp/oshirase/index.html" TargetMode="External"/><Relationship Id="rId2512" Type="http://schemas.openxmlformats.org/officeDocument/2006/relationships/hyperlink" Target="https://www.town.asagiri.lg.jp/q/list/116.html" TargetMode="External"/><Relationship Id="rId1114" Type="http://schemas.openxmlformats.org/officeDocument/2006/relationships/hyperlink" Target="https://www.library.ome.tokyo.jp/" TargetMode="External"/><Relationship Id="rId1321" Type="http://schemas.openxmlformats.org/officeDocument/2006/relationships/hyperlink" Target="https://ilisod003.apsel.jp/fukui-mihama/" TargetMode="External"/><Relationship Id="rId2095" Type="http://schemas.openxmlformats.org/officeDocument/2006/relationships/hyperlink" Target="https://archive.is/jHkQ1" TargetMode="External"/><Relationship Id="rId274" Type="http://schemas.openxmlformats.org/officeDocument/2006/relationships/hyperlink" Target="https://web.archive.org/web/20210918112027/https:/www.town.urakawa.hokkaido.jp/sports-culture/library/annai/entyou.html" TargetMode="External"/><Relationship Id="rId481" Type="http://schemas.openxmlformats.org/officeDocument/2006/relationships/hyperlink" Target="http://archive.today/2021.09.19-093105/http:/www.town.marumori.miyagi.jp/syougai/shougaigakusyu/tosho/toshokan.html" TargetMode="External"/><Relationship Id="rId2162" Type="http://schemas.openxmlformats.org/officeDocument/2006/relationships/hyperlink" Target="http://anan-lib.jp/" TargetMode="External"/><Relationship Id="rId134" Type="http://schemas.openxmlformats.org/officeDocument/2006/relationships/hyperlink" Target="http://www.vill.tomari.hokkaido.jp/" TargetMode="External"/><Relationship Id="rId341" Type="http://schemas.openxmlformats.org/officeDocument/2006/relationships/hyperlink" Target="http://archive.today/2021.09.19-054206/https:/www.library.city.aomori.aomori.jp/acl/rinjikyuukann.html" TargetMode="External"/><Relationship Id="rId2022" Type="http://schemas.openxmlformats.org/officeDocument/2006/relationships/hyperlink" Target="http://www.lib.city.kurayoshi.lg.jp/" TargetMode="External"/><Relationship Id="rId201" Type="http://schemas.openxmlformats.org/officeDocument/2006/relationships/hyperlink" Target="https://web.archive.org/web/20210917134458/http:/www.vill.otoineppu.hokkaido.jp/kakuka/kyouikuiin/files/tosyoriyou.png" TargetMode="External"/><Relationship Id="rId1788" Type="http://schemas.openxmlformats.org/officeDocument/2006/relationships/hyperlink" Target="https://archive.ph/4bP0B" TargetMode="External"/><Relationship Id="rId1995" Type="http://schemas.openxmlformats.org/officeDocument/2006/relationships/hyperlink" Target="https://www.city.yabu.hyogo.jp/bunka/library/index.html" TargetMode="External"/><Relationship Id="rId1648" Type="http://schemas.openxmlformats.org/officeDocument/2006/relationships/hyperlink" Target="http://www.lib.town.matsuzaki.shizuoka.jp/" TargetMode="External"/><Relationship Id="rId1508" Type="http://schemas.openxmlformats.org/officeDocument/2006/relationships/hyperlink" Target="http://archive.today/2021.09.21-031914/http:/library.town.kasamatsu.gifu.jp/opac/wopc/pc/pages/TopPage.jsp" TargetMode="External"/><Relationship Id="rId1855" Type="http://schemas.openxmlformats.org/officeDocument/2006/relationships/hyperlink" Target="http://www.vill.chihayaakasaka.osaka.jp/kosodate_kyoiku/kyoiku/3/3/index.html" TargetMode="External"/><Relationship Id="rId1715" Type="http://schemas.openxmlformats.org/officeDocument/2006/relationships/hyperlink" Target="http://www.city.tahara.aichi.jp/section/library/" TargetMode="External"/><Relationship Id="rId1922" Type="http://schemas.openxmlformats.org/officeDocument/2006/relationships/hyperlink" Target="http://www.town.nara-kawanishi.lg.jp/category_list.php?frmCd=21-3-0-0-0" TargetMode="External"/><Relationship Id="rId2489" Type="http://schemas.openxmlformats.org/officeDocument/2006/relationships/hyperlink" Target="https://web.archive.org/web/20210920063410/https:/www.ozu-lib.jp/news/2021/4265/" TargetMode="External"/><Relationship Id="rId668" Type="http://schemas.openxmlformats.org/officeDocument/2006/relationships/hyperlink" Target="http://aizumisato-lib.sakura.ne.jp/" TargetMode="External"/><Relationship Id="rId875" Type="http://schemas.openxmlformats.org/officeDocument/2006/relationships/hyperlink" Target="https://www.town.itakura.gunma.jp/cont/s029000/d029010/20121218111635.html" TargetMode="External"/><Relationship Id="rId1298" Type="http://schemas.openxmlformats.org/officeDocument/2006/relationships/hyperlink" Target="http://www.town.anamizu.ishikawa.jp/tosyokan/tyouritutosyokann.html" TargetMode="External"/><Relationship Id="rId2349" Type="http://schemas.openxmlformats.org/officeDocument/2006/relationships/hyperlink" Target="https://web.archive.org/web/20210921073752/https:/www.town.kasuya.fukuoka.jp/library/090/030/20210907110342.html" TargetMode="External"/><Relationship Id="rId2556" Type="http://schemas.openxmlformats.org/officeDocument/2006/relationships/hyperlink" Target="http://www.face.ne.jp/chu-ou/" TargetMode="External"/><Relationship Id="rId528" Type="http://schemas.openxmlformats.org/officeDocument/2006/relationships/hyperlink" Target="http://www.city.nanyo.yamagata.jp/tosyokan/index.html" TargetMode="External"/><Relationship Id="rId735" Type="http://schemas.openxmlformats.org/officeDocument/2006/relationships/hyperlink" Target="https://lib.itako.ed.jp/" TargetMode="External"/><Relationship Id="rId942" Type="http://schemas.openxmlformats.org/officeDocument/2006/relationships/hyperlink" Target="http://archive.today/2021.09.20-174151/http:/www.town.ranzan.saitama.jp/0000000154.html" TargetMode="External"/><Relationship Id="rId1158" Type="http://schemas.openxmlformats.org/officeDocument/2006/relationships/hyperlink" Target="https://lib.city.kamakura.kanagawa.jp/" TargetMode="External"/><Relationship Id="rId1365" Type="http://schemas.openxmlformats.org/officeDocument/2006/relationships/hyperlink" Target="http://www.oshino.ed.jp/" TargetMode="External"/><Relationship Id="rId1572" Type="http://schemas.openxmlformats.org/officeDocument/2006/relationships/hyperlink" Target="http://www.iga-library.jp/" TargetMode="External"/><Relationship Id="rId2209" Type="http://schemas.openxmlformats.org/officeDocument/2006/relationships/hyperlink" Target="http://www.lib-tobe-ehime.jp/" TargetMode="External"/><Relationship Id="rId2416" Type="http://schemas.openxmlformats.org/officeDocument/2006/relationships/hyperlink" Target="http://lib.city.nagasaki.nagasaki.jp/" TargetMode="External"/><Relationship Id="rId2623" Type="http://schemas.openxmlformats.org/officeDocument/2006/relationships/hyperlink" Target="https://archive.vn/u5RhY" TargetMode="External"/><Relationship Id="rId1018" Type="http://schemas.openxmlformats.org/officeDocument/2006/relationships/hyperlink" Target="https://web.archive.org/web/20210921002220/https:/sodelib.jp/lib/newsfiles/libimg1609908756.pdf" TargetMode="External"/><Relationship Id="rId1225" Type="http://schemas.openxmlformats.org/officeDocument/2006/relationships/hyperlink" Target="https://web.archive.org/web/20210921052640/https:/www.city.sado.niigata.jp/site/library/18624.html" TargetMode="External"/><Relationship Id="rId1432" Type="http://schemas.openxmlformats.org/officeDocument/2006/relationships/hyperlink" Target="https://www.82bunka.or.jp/bunkashisetsu/detail.php?no=539" TargetMode="External"/><Relationship Id="rId71" Type="http://schemas.openxmlformats.org/officeDocument/2006/relationships/hyperlink" Target="https://www.ishikari-library-unet.ocn.ne.jp/TOSHOW/asp/index.aspx" TargetMode="External"/><Relationship Id="rId802" Type="http://schemas.openxmlformats.org/officeDocument/2006/relationships/hyperlink" Target="http://library.city.oyama.tochigi.jp/" TargetMode="External"/><Relationship Id="rId178" Type="http://schemas.openxmlformats.org/officeDocument/2006/relationships/hyperlink" Target="http://archive.today/2021.09.17-132233/http:/www.town.pippu.hokkaido.jp/cms/section/kyouiku/i9kb6d000000i6ea.html" TargetMode="External"/><Relationship Id="rId385" Type="http://schemas.openxmlformats.org/officeDocument/2006/relationships/hyperlink" Target="http://archive.today/2021.09.19-065033/https:/www.lics-saas.nexs-service.jp/rokunohe/webopac/library.do" TargetMode="External"/><Relationship Id="rId592" Type="http://schemas.openxmlformats.org/officeDocument/2006/relationships/hyperlink" Target="http://www.town.shizukuishi.iwate.jp/bunya/toshokan/" TargetMode="External"/><Relationship Id="rId2066" Type="http://schemas.openxmlformats.org/officeDocument/2006/relationships/hyperlink" Target="http://www.town.hayashima.lg.jp/library/index.html" TargetMode="External"/><Relationship Id="rId2273" Type="http://schemas.openxmlformats.org/officeDocument/2006/relationships/hyperlink" Target="https://www.town.shimanto.lg.jp/outer/kanko_dtl.php?hdnKey=2342" TargetMode="External"/><Relationship Id="rId2480" Type="http://schemas.openxmlformats.org/officeDocument/2006/relationships/hyperlink" Target="https://misatomachi-hibiki.jimdofree.com/" TargetMode="External"/><Relationship Id="rId245" Type="http://schemas.openxmlformats.org/officeDocument/2006/relationships/hyperlink" Target="http://archive.today/2021.09.18-103403/https:/www.town.yubetsu.lg.jp/administration/culture/detail.html?content=739" TargetMode="External"/><Relationship Id="rId452" Type="http://schemas.openxmlformats.org/officeDocument/2006/relationships/hyperlink" Target="http://archive.today/2021.09.21-093826/https:/www.kesennuma.miyagi.jp/library/li001/20200229142806.html" TargetMode="External"/><Relationship Id="rId1082" Type="http://schemas.openxmlformats.org/officeDocument/2006/relationships/hyperlink" Target="http://www.library.sumida.tokyo.jp/" TargetMode="External"/><Relationship Id="rId2133" Type="http://schemas.openxmlformats.org/officeDocument/2006/relationships/hyperlink" Target="https://web.archive.org/web/20210918135133/http:/hagilib.city.hagi.lg.jp/tenjigyoji/riyouhennkou.html" TargetMode="External"/><Relationship Id="rId2340" Type="http://schemas.openxmlformats.org/officeDocument/2006/relationships/hyperlink" Target="https://www.town.shime.lg.jp/site/library/" TargetMode="External"/><Relationship Id="rId105" Type="http://schemas.openxmlformats.org/officeDocument/2006/relationships/hyperlink" Target="https://web.archive.org/web/20210917101346/https:/www.town.otobe.lg.jp/section/soumu/lfsrqq0000006hj2.html" TargetMode="External"/><Relationship Id="rId312" Type="http://schemas.openxmlformats.org/officeDocument/2006/relationships/hyperlink" Target="http://archive.today/2021.09.18-131755/https:/www.town.ashoro.hokkaido.jp/kyoiku-iinkai/toshokan/" TargetMode="External"/><Relationship Id="rId2200" Type="http://schemas.openxmlformats.org/officeDocument/2006/relationships/hyperlink" Target="https://web.archive.org/web/20210917113813/http:/www.kaminomachi.or.jp/notice/%E5%B8%82%E5%86%85%E5%9B%B3%E6%9B%B8%E9%A4%A8%E3%81%A8%E6%AD%B4%E5%8F%B2%E8%80%83%E5%8F%A4%E5%8D%9A%E7%89%A9%E9%A4%A8%E3%83%BB%E6%9A%81%E9%9B%A8%E9%A4%A8%E3%81%AE%E5%88%B6%E9%99%90%E4%BB%98%E3%81%8D/" TargetMode="External"/><Relationship Id="rId1899" Type="http://schemas.openxmlformats.org/officeDocument/2006/relationships/hyperlink" Target="https://library.city.nara.nara.jp/toshow/html/zousho.html" TargetMode="External"/><Relationship Id="rId1759" Type="http://schemas.openxmlformats.org/officeDocument/2006/relationships/hyperlink" Target="http://archive.today/2021.09.20-050127/http:/www.lib-eye.net/shitaralib/" TargetMode="External"/><Relationship Id="rId1966" Type="http://schemas.openxmlformats.org/officeDocument/2006/relationships/hyperlink" Target="https://archive.ph/2021.09.19-103707/http:/lib.town.ama.shimane.jp/shinchaku/hyouzi.php?no=551" TargetMode="External"/><Relationship Id="rId1619" Type="http://schemas.openxmlformats.org/officeDocument/2006/relationships/hyperlink" Target="http://www.town.taga.lg.jp/akebono/library/" TargetMode="External"/><Relationship Id="rId1826" Type="http://schemas.openxmlformats.org/officeDocument/2006/relationships/hyperlink" Target="https://www.city.tondabayashi.lg.jp/site/library/" TargetMode="External"/><Relationship Id="rId779" Type="http://schemas.openxmlformats.org/officeDocument/2006/relationships/hyperlink" Target="http://www.town.ibaraki-yachiyo.lg.jp/page/dir000355.html" TargetMode="External"/><Relationship Id="rId986" Type="http://schemas.openxmlformats.org/officeDocument/2006/relationships/hyperlink" Target="http://archive.today/2021.09.20-235037/https:/www.library.city.narita.lg.jp/update/2021/n_20210914_covid-19.html" TargetMode="External"/><Relationship Id="rId2667" Type="http://schemas.openxmlformats.org/officeDocument/2006/relationships/hyperlink" Target="http://kin-lib.town.kin.okinawa.jp/" TargetMode="External"/><Relationship Id="rId639" Type="http://schemas.openxmlformats.org/officeDocument/2006/relationships/hyperlink" Target="http://archive.today/2021.09.20-160534/https:/www.city.fukushima-date.lg.jp/site/library/52250.html" TargetMode="External"/><Relationship Id="rId1269" Type="http://schemas.openxmlformats.org/officeDocument/2006/relationships/hyperlink" Target="https://archive.vn/TYqD9" TargetMode="External"/><Relationship Id="rId1476" Type="http://schemas.openxmlformats.org/officeDocument/2006/relationships/hyperlink" Target="https://web.archive.org/web/20210921023329/http:/www.lib.city.mino.gifu.jp/pages/3786" TargetMode="External"/><Relationship Id="rId846" Type="http://schemas.openxmlformats.org/officeDocument/2006/relationships/hyperlink" Target="http://www.city.numata.gunma.jp/kyouiku/1004127/1009281.html" TargetMode="External"/><Relationship Id="rId1129" Type="http://schemas.openxmlformats.org/officeDocument/2006/relationships/hyperlink" Target="https://www.lib.city.higashikurume.lg.jp/" TargetMode="External"/><Relationship Id="rId1683" Type="http://schemas.openxmlformats.org/officeDocument/2006/relationships/hyperlink" Target="http://archive.today/2021.09.19-054928/https:/www.library.city.nishio.aichi.jp/opw/OPW/OPWNEWS.CSP?ReloginFlag=1&amp;CLASS=ALL&amp;DB=LIB&amp;IDNO=100104&amp;LIB=&amp;MODE=1&amp;PID=OPWMESS&amp;TKAN=ALL" TargetMode="External"/><Relationship Id="rId1890" Type="http://schemas.openxmlformats.org/officeDocument/2006/relationships/hyperlink" Target="http://www.lib-eye.net/kamitonda/" TargetMode="External"/><Relationship Id="rId2527" Type="http://schemas.openxmlformats.org/officeDocument/2006/relationships/hyperlink" Target="https://www.lib.city.hyuga.miyazaki.jp/cat_news/%E6%97%A5%E5%90%91%E5%B8%82,%E5%9B%B3%E6%9B%B8%E9%A4%A8,%E5%9B%B3%E6%9B%B8%E3%82%B3%E3%83%B3%E3%83%86%E3%83%B3%E3%83%84" TargetMode="External"/><Relationship Id="rId706" Type="http://schemas.openxmlformats.org/officeDocument/2006/relationships/hyperlink" Target="https://web.archive.org/web/20210919062024/https:/www.city.ibaraki-koga.lg.jp/soshiki/tosyo/11280.html" TargetMode="External"/><Relationship Id="rId913" Type="http://schemas.openxmlformats.org/officeDocument/2006/relationships/hyperlink" Target="http://www.wakolib.jp/" TargetMode="External"/><Relationship Id="rId1336" Type="http://schemas.openxmlformats.org/officeDocument/2006/relationships/hyperlink" Target="http://www.city.otsuki.yamanashi.jp/bunka/shisetsu/bunka-sisetsu-toshokan.html" TargetMode="External"/><Relationship Id="rId1543" Type="http://schemas.openxmlformats.org/officeDocument/2006/relationships/hyperlink" Target="https://web.archive.org/web/20210921042037/http:/shirakawa-go.org/yakuba_info/18128/" TargetMode="External"/><Relationship Id="rId1750" Type="http://schemas.openxmlformats.org/officeDocument/2006/relationships/hyperlink" Target="http://archive.today/2021.09.20-043902/https:/www.town.minamichita.lg.jp/shisetsu/shisetsuriyou/1003571.html" TargetMode="External"/><Relationship Id="rId42" Type="http://schemas.openxmlformats.org/officeDocument/2006/relationships/hyperlink" Target="http://www.city.nayoro.lg.jp/section/library/" TargetMode="External"/><Relationship Id="rId1403" Type="http://schemas.openxmlformats.org/officeDocument/2006/relationships/hyperlink" Target="https://www.city.tomi.nagano.jp/category/tosyokan/index.html" TargetMode="External"/><Relationship Id="rId1610" Type="http://schemas.openxmlformats.org/officeDocument/2006/relationships/hyperlink" Target="https://www.lics-saas.nexs-service.jp/konan/" TargetMode="External"/><Relationship Id="rId289" Type="http://schemas.openxmlformats.org/officeDocument/2006/relationships/hyperlink" Target="http://archive.today/2021.09.18-113802/https:/www.shintoku-town.jp/file/contents/1717/19248/R3.9.13.shintoku.sisetu.seigen.pdf" TargetMode="External"/><Relationship Id="rId496" Type="http://schemas.openxmlformats.org/officeDocument/2006/relationships/hyperlink" Target="http://archive.today/2021.09.19-094846/https:/www.village.ohira.miyagi.jp/soshiki/16/3819.html" TargetMode="External"/><Relationship Id="rId2177" Type="http://schemas.openxmlformats.org/officeDocument/2006/relationships/hyperlink" Target="http://www.town.kitajima.lg.jp/library/" TargetMode="External"/><Relationship Id="rId2384" Type="http://schemas.openxmlformats.org/officeDocument/2006/relationships/hyperlink" Target="http://www.town.miyako.lg.jp/library/top.html" TargetMode="External"/><Relationship Id="rId2591" Type="http://schemas.openxmlformats.org/officeDocument/2006/relationships/hyperlink" Target="https://www.city.isa.kagoshima.jp/culture/education/tosyokan/" TargetMode="External"/><Relationship Id="rId149" Type="http://schemas.openxmlformats.org/officeDocument/2006/relationships/hyperlink" Target="http://www.town.naie.hokkaido.jp/bunka/bunka/shakyo/Tosho/" TargetMode="External"/><Relationship Id="rId356" Type="http://schemas.openxmlformats.org/officeDocument/2006/relationships/hyperlink" Target="http://tsugaru-city-lib.sakura.ne.jp/" TargetMode="External"/><Relationship Id="rId563" Type="http://schemas.openxmlformats.org/officeDocument/2006/relationships/hyperlink" Target="http://archive.today/2021.09.20-092346/http:/www.library.pref.iwate.jp/info/announce/20200304_coronavirus.html" TargetMode="External"/><Relationship Id="rId770" Type="http://schemas.openxmlformats.org/officeDocument/2006/relationships/hyperlink" Target="http://archive.today/2021.09.19-123526/http:/www.tosyo.vill.tokai.ibaraki.jp/news/?id=141" TargetMode="External"/><Relationship Id="rId1193" Type="http://schemas.openxmlformats.org/officeDocument/2006/relationships/hyperlink" Target="http://www.niigatacitylib.jp/" TargetMode="External"/><Relationship Id="rId2037" Type="http://schemas.openxmlformats.org/officeDocument/2006/relationships/hyperlink" Target="http://tosyo.town.hino.tottori.jp/" TargetMode="External"/><Relationship Id="rId2244" Type="http://schemas.openxmlformats.org/officeDocument/2006/relationships/hyperlink" Target="https://otepia.kochi.jp/" TargetMode="External"/><Relationship Id="rId2451" Type="http://schemas.openxmlformats.org/officeDocument/2006/relationships/hyperlink" Target="http://usa-public-library.jp/" TargetMode="External"/><Relationship Id="rId216" Type="http://schemas.openxmlformats.org/officeDocument/2006/relationships/hyperlink" Target="http://archive.today/2021.09.17-135745/http:/www.teshiotown.hokkaido.jp/?p=19649" TargetMode="External"/><Relationship Id="rId423" Type="http://schemas.openxmlformats.org/officeDocument/2006/relationships/hyperlink" Target="https://archive.ph/2021.09.20-011231/https:/www.city.daisen.lg.jp/docs/2013092300017/" TargetMode="External"/><Relationship Id="rId1053" Type="http://schemas.openxmlformats.org/officeDocument/2006/relationships/hyperlink" Target="http://archive.today/2021.09.21-020331/https:/www.town.ichinomiya.chiba.jp/info/shisetsu/library/riyoannai.html" TargetMode="External"/><Relationship Id="rId1260" Type="http://schemas.openxmlformats.org/officeDocument/2006/relationships/hyperlink" Target="http://lib.city.kurobe.toyama.jp/" TargetMode="External"/><Relationship Id="rId2104" Type="http://schemas.openxmlformats.org/officeDocument/2006/relationships/hyperlink" Target="http://www.lib-akitakata.jp/" TargetMode="External"/><Relationship Id="rId630" Type="http://schemas.openxmlformats.org/officeDocument/2006/relationships/hyperlink" Target="http://archive.today/2021.09.20-155728/https:/s-tette.jp/library/information/entry/006955.html" TargetMode="External"/><Relationship Id="rId2311" Type="http://schemas.openxmlformats.org/officeDocument/2006/relationships/hyperlink" Target="https://web.archive.org/web/20210921062022/http:/library-city-kasuga-fukuoka.jp/event/0910/" TargetMode="External"/><Relationship Id="rId1120" Type="http://schemas.openxmlformats.org/officeDocument/2006/relationships/hyperlink" Target="http://library.kodaira.ed.jp/" TargetMode="External"/><Relationship Id="rId1937" Type="http://schemas.openxmlformats.org/officeDocument/2006/relationships/hyperlink" Target="http://www.town.oyodo.lg.jp/contents_detail.php?frmId=299" TargetMode="External"/><Relationship Id="rId280" Type="http://schemas.openxmlformats.org/officeDocument/2006/relationships/hyperlink" Target="https://ilisod001.apsel.jp/otofuke/wopc/pc/pages/TopPage.jsp" TargetMode="External"/><Relationship Id="rId140" Type="http://schemas.openxmlformats.org/officeDocument/2006/relationships/hyperlink" Target="http://archive.today/2021.09.17-124106/http:/www.town.furubira.lg.jp/common/img/content/cassette_2_pdf01_20210826_160505.pdf" TargetMode="External"/><Relationship Id="rId6" Type="http://schemas.openxmlformats.org/officeDocument/2006/relationships/hyperlink" Target="http://archive.today/2021.09.17-014600/https:/hakodate-lib.jp/whatsnew/%E5%8C%97%E6%B5%B7%E9%81%93%E3%81%AB%E3%81%8A%E3%81%91%E3%82%8B%E7%B7%8A%E6%80%A5%E4%BA%8B%E6%85%8B%E6%8E%AA%E7%BD%AE%E3%81%AB%E4%BF%82%E3%82%8B%E5%88%A9%E7%94%A8%E6%99%82%E9%96%93%E3%81%AE%E5%A4%89-3.html" TargetMode="External"/><Relationship Id="rId957" Type="http://schemas.openxmlformats.org/officeDocument/2006/relationships/hyperlink" Target="http://www.town.kamikawa.saitama.jp/soshiki/kominkan/1731.html" TargetMode="External"/><Relationship Id="rId1587" Type="http://schemas.openxmlformats.org/officeDocument/2006/relationships/hyperlink" Target="https://archive.vn/3Pgb1" TargetMode="External"/><Relationship Id="rId1794" Type="http://schemas.openxmlformats.org/officeDocument/2006/relationships/hyperlink" Target="http://www.town.ujitawara.kyoto.jp/category/6-11-26-0-0.html" TargetMode="External"/><Relationship Id="rId2638" Type="http://schemas.openxmlformats.org/officeDocument/2006/relationships/hyperlink" Target="https://www.city.ginowan.lg.jp/shisei/kokyoshisetsu/5873.html" TargetMode="External"/><Relationship Id="rId86" Type="http://schemas.openxmlformats.org/officeDocument/2006/relationships/hyperlink" Target="http://archive.today/2021.09.17-061643/http:/www.town.kikonai.hokkaido.jp/kurashi/kenko/kenko/567kyuukan03.html" TargetMode="External"/><Relationship Id="rId817" Type="http://schemas.openxmlformats.org/officeDocument/2006/relationships/hyperlink" Target="http://archive.today/2021.09.20-082925/http:/www.e-tosho.com/shimotsuke/PC/PDF/%E8%87%A8%E6%99%82%E4%BC%91%E9%A4%A8%E5%BB%B6%E9%95%B7%E3%81%AE%E3%81%8A%E7%9F%A5%E3%82%89%E3%81%9B%20(%E4%BB%A4%E5%92%8C3.9.10~%E8%BF%BD%E5%8A%A0%EF%BC%89.pdf" TargetMode="External"/><Relationship Id="rId1447" Type="http://schemas.openxmlformats.org/officeDocument/2006/relationships/hyperlink" Target="http://www.ikedamachi.net/category/8-7-3-0-0.html" TargetMode="External"/><Relationship Id="rId1654" Type="http://schemas.openxmlformats.org/officeDocument/2006/relationships/hyperlink" Target="http://www.lib.yoshida.shizuoka.jp/index.asp" TargetMode="External"/><Relationship Id="rId1861" Type="http://schemas.openxmlformats.org/officeDocument/2006/relationships/hyperlink" Target="http://www.city.hashimoto.lg.jp/guide/kyoikuiinkai/toshokan/index.html" TargetMode="External"/><Relationship Id="rId1307" Type="http://schemas.openxmlformats.org/officeDocument/2006/relationships/hyperlink" Target="https://www.city.sabae.fukui.jp/kosodate_kyoiku/bunkanoyakata/bunkanoyakata.html" TargetMode="External"/><Relationship Id="rId1514" Type="http://schemas.openxmlformats.org/officeDocument/2006/relationships/hyperlink" Target="https://web.archive.org/web/20210921032441/http:/www.town.sekigahara.gifu.jp/secure/6526/koukyou.pdf" TargetMode="External"/><Relationship Id="rId1721" Type="http://schemas.openxmlformats.org/officeDocument/2006/relationships/hyperlink" Target="http://tosho.city.kitanagoya.lg.jp/" TargetMode="External"/><Relationship Id="rId13" Type="http://schemas.openxmlformats.org/officeDocument/2006/relationships/hyperlink" Target="http://kushirolibrary.jp/" TargetMode="External"/><Relationship Id="rId2288" Type="http://schemas.openxmlformats.org/officeDocument/2006/relationships/hyperlink" Target="http://www.iizuka-library.jp/" TargetMode="External"/><Relationship Id="rId2495" Type="http://schemas.openxmlformats.org/officeDocument/2006/relationships/hyperlink" Target="https://www.vill.minamiaso.lg.jp/dynamic/info/pub/Detail.aspx?c_id=29&amp;id=163" TargetMode="External"/><Relationship Id="rId467" Type="http://schemas.openxmlformats.org/officeDocument/2006/relationships/hyperlink" Target="http://archive.today/2021.09.19-075955/https:/www.lib-city-hm.jp/lib/2011y-library%20top/03_event/2021/20210914manbou/20210914manbou.html" TargetMode="External"/><Relationship Id="rId1097" Type="http://schemas.openxmlformats.org/officeDocument/2006/relationships/hyperlink" Target="https://library.city.tokyo-nakano.lg.jp/" TargetMode="External"/><Relationship Id="rId2148" Type="http://schemas.openxmlformats.org/officeDocument/2006/relationships/hyperlink" Target="http://library.city.sanyo-onoda.lg.jp/" TargetMode="External"/><Relationship Id="rId674" Type="http://schemas.openxmlformats.org/officeDocument/2006/relationships/hyperlink" Target="http://www.town.tanagura.fukushima.jp/page/dir000318.html" TargetMode="External"/><Relationship Id="rId881" Type="http://schemas.openxmlformats.org/officeDocument/2006/relationships/hyperlink" Target="https://www.lib.pref.saitama.jp/" TargetMode="External"/><Relationship Id="rId2355" Type="http://schemas.openxmlformats.org/officeDocument/2006/relationships/hyperlink" Target="https://web.archive.org/web/20210921074251/http:/sanryai.info/new/?p=9907" TargetMode="External"/><Relationship Id="rId2562" Type="http://schemas.openxmlformats.org/officeDocument/2006/relationships/hyperlink" Target="http://www.library.pref.kagoshima.jp/" TargetMode="External"/><Relationship Id="rId327" Type="http://schemas.openxmlformats.org/officeDocument/2006/relationships/hyperlink" Target="https://web.archive.org/web/20210918133006/https:/www.vill.tsurui.lg.jp/kurashi/news/files/3.9.10kyushi.pdf" TargetMode="External"/><Relationship Id="rId534" Type="http://schemas.openxmlformats.org/officeDocument/2006/relationships/hyperlink" Target="http://archive.today/2021.09.19-103711/http:/www3.ic-net.or.jp/~kahoku-lib/info.html%2320210901" TargetMode="External"/><Relationship Id="rId741" Type="http://schemas.openxmlformats.org/officeDocument/2006/relationships/hyperlink" Target="http://www01.ufinity.jp/nakalib/" TargetMode="External"/><Relationship Id="rId1164" Type="http://schemas.openxmlformats.org/officeDocument/2006/relationships/hyperlink" Target="http://www.city.miura.kanagawa.jp/tosho/toshokan.html" TargetMode="External"/><Relationship Id="rId1371" Type="http://schemas.openxmlformats.org/officeDocument/2006/relationships/hyperlink" Target="http://www.fujikawaguchiko.ed.jp/" TargetMode="External"/><Relationship Id="rId2008" Type="http://schemas.openxmlformats.org/officeDocument/2006/relationships/hyperlink" Target="http://www.inami-library.jp/" TargetMode="External"/><Relationship Id="rId2215" Type="http://schemas.openxmlformats.org/officeDocument/2006/relationships/hyperlink" Target="https://web.archive.org/web/20210917115656/http:/www.town.matsuno.ehime.jp/uploaded/attachment/3798.pdf" TargetMode="External"/><Relationship Id="rId2422" Type="http://schemas.openxmlformats.org/officeDocument/2006/relationships/hyperlink" Target="https://www.hirado-lib.jp/" TargetMode="External"/><Relationship Id="rId601" Type="http://schemas.openxmlformats.org/officeDocument/2006/relationships/hyperlink" Target="http://archive.today/2021.09.20-104921/http:/www.library-kanegasaki.jp/diary/news0308.html" TargetMode="External"/><Relationship Id="rId1024" Type="http://schemas.openxmlformats.org/officeDocument/2006/relationships/hyperlink" Target="https://www.library.tomisato.chiba.jp/" TargetMode="External"/><Relationship Id="rId1231" Type="http://schemas.openxmlformats.org/officeDocument/2006/relationships/hyperlink" Target="https://web.archive.org/web/20210921053242/http:/www.lib-seiro.jp/adiary/adiary.cgi/0419" TargetMode="External"/><Relationship Id="rId184" Type="http://schemas.openxmlformats.org/officeDocument/2006/relationships/hyperlink" Target="https://web.archive.org/web/20210917133119/https:/town.higashikawa.hokkaido.jp/special/coronavirus2/" TargetMode="External"/><Relationship Id="rId391" Type="http://schemas.openxmlformats.org/officeDocument/2006/relationships/hyperlink" Target="http://archive.today/2021.09.19-065409/http:/www.rokkasho-tosho.jp/" TargetMode="External"/><Relationship Id="rId1908" Type="http://schemas.openxmlformats.org/officeDocument/2006/relationships/hyperlink" Target="https://www.lics-saas.nexs-service.jp/gose-city/" TargetMode="External"/><Relationship Id="rId2072" Type="http://schemas.openxmlformats.org/officeDocument/2006/relationships/hyperlink" Target="https://ilisod005.apsel.jp/shoo-lib/" TargetMode="External"/><Relationship Id="rId251" Type="http://schemas.openxmlformats.org/officeDocument/2006/relationships/hyperlink" Target="http://www.town.oumu.hokkaido.jp/hotnews/detail/00005012.html" TargetMode="External"/><Relationship Id="rId111" Type="http://schemas.openxmlformats.org/officeDocument/2006/relationships/hyperlink" Target="https://web.archive.org/web/20210917102843/https:/ilisod001.apsel.jp/setana-library/wopc/pc/pages/TopPage.jsp" TargetMode="External"/><Relationship Id="rId1698" Type="http://schemas.openxmlformats.org/officeDocument/2006/relationships/hyperlink" Target="https://www.city.tokai.aichi.jp/toshokan/" TargetMode="External"/><Relationship Id="rId928" Type="http://schemas.openxmlformats.org/officeDocument/2006/relationships/hyperlink" Target="http://archive.today/2021.09.20-172507/http:/tosyo.city.satte.saitama.jp/info/index.html%23info_2020" TargetMode="External"/><Relationship Id="rId1558" Type="http://schemas.openxmlformats.org/officeDocument/2006/relationships/hyperlink" Target="http://www.nabari-library.jp/" TargetMode="External"/><Relationship Id="rId1765" Type="http://schemas.openxmlformats.org/officeDocument/2006/relationships/hyperlink" Target="https://archive.ph/yVK8T" TargetMode="External"/><Relationship Id="rId2609" Type="http://schemas.openxmlformats.org/officeDocument/2006/relationships/hyperlink" Target="http://www.nakatane-library.jp/" TargetMode="External"/><Relationship Id="rId57" Type="http://schemas.openxmlformats.org/officeDocument/2006/relationships/hyperlink" Target="http://archive.today/2021.09.17-052202/http:/utashinai-library.ec-site.net/annai.html" TargetMode="External"/><Relationship Id="rId1418" Type="http://schemas.openxmlformats.org/officeDocument/2006/relationships/hyperlink" Target="http://www.town.fujimi.lg.jp/soshiki/a16/" TargetMode="External"/><Relationship Id="rId1972" Type="http://schemas.openxmlformats.org/officeDocument/2006/relationships/hyperlink" Target="https://archive.is/ViIBZ" TargetMode="External"/><Relationship Id="rId1625" Type="http://schemas.openxmlformats.org/officeDocument/2006/relationships/hyperlink" Target="http://atamicitylibrary.jp/" TargetMode="External"/><Relationship Id="rId1832" Type="http://schemas.openxmlformats.org/officeDocument/2006/relationships/hyperlink" Target="http://www.city.minoh.lg.jp/library/" TargetMode="External"/><Relationship Id="rId2399" Type="http://schemas.openxmlformats.org/officeDocument/2006/relationships/hyperlink" Target="https://takeo.city-library.jp/" TargetMode="External"/><Relationship Id="rId578" Type="http://schemas.openxmlformats.org/officeDocument/2006/relationships/hyperlink" Target="http://www.library.city.ichinoseki.iwate.jp/" TargetMode="External"/><Relationship Id="rId785" Type="http://schemas.openxmlformats.org/officeDocument/2006/relationships/hyperlink" Target="http://www.town.tone.ibaraki.jp/page/page000009.html" TargetMode="External"/><Relationship Id="rId992" Type="http://schemas.openxmlformats.org/officeDocument/2006/relationships/hyperlink" Target="https://web.archive.org/web/20210920235436/http:/www.library.pref.chiba.lg.jp/information/all/post_149.html" TargetMode="External"/><Relationship Id="rId2259" Type="http://schemas.openxmlformats.org/officeDocument/2006/relationships/hyperlink" Target="https://archive.is/O87kv" TargetMode="External"/><Relationship Id="rId2466" Type="http://schemas.openxmlformats.org/officeDocument/2006/relationships/hyperlink" Target="https://www.minalib.jp/" TargetMode="External"/><Relationship Id="rId2673" Type="http://schemas.openxmlformats.org/officeDocument/2006/relationships/hyperlink" Target="http://www.town.kadena.okinawa.jp/rotaryplaza/tosyokan.html" TargetMode="External"/><Relationship Id="rId438" Type="http://schemas.openxmlformats.org/officeDocument/2006/relationships/hyperlink" Target="http://ac.ogata.or.jp/commu/index.htm" TargetMode="External"/><Relationship Id="rId645" Type="http://schemas.openxmlformats.org/officeDocument/2006/relationships/hyperlink" Target="https://www.town.kawamata.lg.jp/site/chosei-shisetsu/chuuoukouminkan-10.html" TargetMode="External"/><Relationship Id="rId852" Type="http://schemas.openxmlformats.org/officeDocument/2006/relationships/hyperlink" Target="https://archive.is/ZeD5A" TargetMode="External"/><Relationship Id="rId1068" Type="http://schemas.openxmlformats.org/officeDocument/2006/relationships/hyperlink" Target="http://archive.today/2021.09.21-021559/https:/www.town.kyonan.chiba.jp/site/corona/0006121.html" TargetMode="External"/><Relationship Id="rId1275" Type="http://schemas.openxmlformats.org/officeDocument/2006/relationships/hyperlink" Target="https://www.town.nyuzen.toyama.jp/kosodate/shisetsu/3803.html" TargetMode="External"/><Relationship Id="rId1482" Type="http://schemas.openxmlformats.org/officeDocument/2006/relationships/hyperlink" Target="http://archive.today/2021.09.21-023620/https:/www.city.ena.lg.jp/enatosho/oshirase/R3_news_rinjikyuukan.html" TargetMode="External"/><Relationship Id="rId2119" Type="http://schemas.openxmlformats.org/officeDocument/2006/relationships/hyperlink" Target="http://bunka.town.osakikamijima.hiroshima.jp/erutop.htm" TargetMode="External"/><Relationship Id="rId2326" Type="http://schemas.openxmlformats.org/officeDocument/2006/relationships/hyperlink" Target="http://www.kama-library.jp/" TargetMode="External"/><Relationship Id="rId2533" Type="http://schemas.openxmlformats.org/officeDocument/2006/relationships/hyperlink" Target="https://archive.ph/2021.09.20-103635/https:/www.ebino-city-lib.jp/" TargetMode="External"/><Relationship Id="rId505" Type="http://schemas.openxmlformats.org/officeDocument/2006/relationships/hyperlink" Target="http://archive.today/2021.09.19-095501/https:/www.town.onagawa.miyagi.jp/emer/covid19/riyouseigen.html" TargetMode="External"/><Relationship Id="rId712" Type="http://schemas.openxmlformats.org/officeDocument/2006/relationships/hyperlink" Target="http://archive.today/2021.09.19-063557/https:/tosyo.city.ryugasaki.ibaraki.jp/info/info210917.html" TargetMode="External"/><Relationship Id="rId1135" Type="http://schemas.openxmlformats.org/officeDocument/2006/relationships/hyperlink" Target="https://www.library.akiruno.tokyo.jp/index.asp" TargetMode="External"/><Relationship Id="rId1342" Type="http://schemas.openxmlformats.org/officeDocument/2006/relationships/hyperlink" Target="http://www.lib.city-hokuto.ed.jp/" TargetMode="External"/><Relationship Id="rId1202" Type="http://schemas.openxmlformats.org/officeDocument/2006/relationships/hyperlink" Target="https://web.archive.org/web/20210921051109/https:/www.lib-shibata.jp/adiary/adiary.cgi/0624" TargetMode="External"/><Relationship Id="rId2600" Type="http://schemas.openxmlformats.org/officeDocument/2006/relationships/hyperlink" Target="http://library-yusui.jp/" TargetMode="External"/><Relationship Id="rId295" Type="http://schemas.openxmlformats.org/officeDocument/2006/relationships/hyperlink" Target="http://www.vill.nakasatsunai.hokkaido.jp/kyouiku/tosyokan/" TargetMode="External"/><Relationship Id="rId2183" Type="http://schemas.openxmlformats.org/officeDocument/2006/relationships/hyperlink" Target="https://web.archive.org/web/20210917104849/http:/www01.ufinity.jp/ehime/" TargetMode="External"/><Relationship Id="rId2390" Type="http://schemas.openxmlformats.org/officeDocument/2006/relationships/hyperlink" Target="http://www.lib-chikujo.jp/" TargetMode="External"/><Relationship Id="rId155" Type="http://schemas.openxmlformats.org/officeDocument/2006/relationships/hyperlink" Target="http://archive.today/2021.09.17-125903/https:/library.town.kuriyama.hokkaido.jp/TOSHOW/oshirase/132757349236265605/20210910%E8%87%AA%E7%B2%9B%E5%BB%B6%E9%95%B7.pdf" TargetMode="External"/><Relationship Id="rId362" Type="http://schemas.openxmlformats.org/officeDocument/2006/relationships/hyperlink" Target="https://www.town.imabetsu.lg.jp/education/shisetsu/bunko.html" TargetMode="External"/><Relationship Id="rId2043" Type="http://schemas.openxmlformats.org/officeDocument/2006/relationships/hyperlink" Target="https://archive.is/ObEPE" TargetMode="External"/><Relationship Id="rId2250" Type="http://schemas.openxmlformats.org/officeDocument/2006/relationships/hyperlink" Target="https://www.city.susaki.lg.jp/life/detail.php?hdnKey=153" TargetMode="External"/><Relationship Id="rId222" Type="http://schemas.openxmlformats.org/officeDocument/2006/relationships/hyperlink" Target="http://www.town.toyotomi.hokkaido.jp/section/kyouikuiinkai/a7cug600000002g7.html" TargetMode="External"/><Relationship Id="rId2110" Type="http://schemas.openxmlformats.org/officeDocument/2006/relationships/hyperlink" Target="https://archive.is/Vuln9" TargetMode="External"/><Relationship Id="rId1669" Type="http://schemas.openxmlformats.org/officeDocument/2006/relationships/hyperlink" Target="https://www.city.handa.lg.jp/tosho/bunka/gejutsu/toshokan/toshokan.html" TargetMode="External"/><Relationship Id="rId1876" Type="http://schemas.openxmlformats.org/officeDocument/2006/relationships/hyperlink" Target="http://www.town.koya.wakayama.jp/town/shisetsu/623.html" TargetMode="External"/><Relationship Id="rId1529" Type="http://schemas.openxmlformats.org/officeDocument/2006/relationships/hyperlink" Target="http://archive.today/2021.09.21-034851/https:/www.town.sakahogi.gifu.jp/diary/?p=6072" TargetMode="External"/><Relationship Id="rId1736" Type="http://schemas.openxmlformats.org/officeDocument/2006/relationships/hyperlink" Target="http://archive.today/2021.09.20-025557/https:/www.town.oguchi.lg.jp/2193.htm" TargetMode="External"/><Relationship Id="rId1943" Type="http://schemas.openxmlformats.org/officeDocument/2006/relationships/hyperlink" Target="https://archive.ph/2021.09.19-075001/http:/www.library.pref.shimane.lg.jp/index.php?action=pages_view_main&amp;block_id=4101&amp;page_id=1241&amp;active_action=announcement_view_main_init%23_4101" TargetMode="External"/><Relationship Id="rId28" Type="http://schemas.openxmlformats.org/officeDocument/2006/relationships/hyperlink" Target="http://www.city.wakkanai.hokkaido.jp/toshokan/" TargetMode="External"/><Relationship Id="rId1803" Type="http://schemas.openxmlformats.org/officeDocument/2006/relationships/hyperlink" Target="http://www.town.ine.kyoto.jp/kurashi/kyoiku/1447727965770.html" TargetMode="External"/><Relationship Id="rId689" Type="http://schemas.openxmlformats.org/officeDocument/2006/relationships/hyperlink" Target="http://www.manamori.jp/custom32.html" TargetMode="External"/><Relationship Id="rId896" Type="http://schemas.openxmlformats.org/officeDocument/2006/relationships/hyperlink" Target="https://www.lib.kasukabe.saitama.jp/" TargetMode="External"/><Relationship Id="rId2577" Type="http://schemas.openxmlformats.org/officeDocument/2006/relationships/hyperlink" Target="http://www.hioki-library.jp/" TargetMode="External"/><Relationship Id="rId549" Type="http://schemas.openxmlformats.org/officeDocument/2006/relationships/hyperlink" Target="http://www.vill.tozawa.yamagata.jp/life/kosodate/library/" TargetMode="External"/><Relationship Id="rId756" Type="http://schemas.openxmlformats.org/officeDocument/2006/relationships/hyperlink" Target="http://archive.today/2021.09.19-122037/https:/www.city.namegata.ibaraki.jp/page/page009841.html" TargetMode="External"/><Relationship Id="rId1179" Type="http://schemas.openxmlformats.org/officeDocument/2006/relationships/hyperlink" Target="http://www.ninomiya-public-library.jp/" TargetMode="External"/><Relationship Id="rId1386" Type="http://schemas.openxmlformats.org/officeDocument/2006/relationships/hyperlink" Target="https://www.city.komoro.lg.jp/official/benri/facility_map/shisetsuannai/bunkakyoyoshisetsu/ichiritsukomorotoshokan/4993.html" TargetMode="External"/><Relationship Id="rId1593" Type="http://schemas.openxmlformats.org/officeDocument/2006/relationships/hyperlink" Target="https://www.town.mihama.mie.jp/kanko_bunka_sports/bunka_sports/596.html" TargetMode="External"/><Relationship Id="rId2437" Type="http://schemas.openxmlformats.org/officeDocument/2006/relationships/hyperlink" Target="http://lib.ojika.net/WebOpac/webopac/index.do" TargetMode="External"/><Relationship Id="rId409" Type="http://schemas.openxmlformats.org/officeDocument/2006/relationships/hyperlink" Target="https://www.city.akita.lg.jp/kurashi/shakai-shogai/1008469/index.html" TargetMode="External"/><Relationship Id="rId963" Type="http://schemas.openxmlformats.org/officeDocument/2006/relationships/hyperlink" Target="http://archive.today/2021.09.20-180448/https:/www.lics-saas.nexs-service.jp/miyashiro/news/index.html%23day210822a" TargetMode="External"/><Relationship Id="rId1039" Type="http://schemas.openxmlformats.org/officeDocument/2006/relationships/hyperlink" Target="http://www.town.sakae.chiba.jp/dir.php?code=1052" TargetMode="External"/><Relationship Id="rId1246" Type="http://schemas.openxmlformats.org/officeDocument/2006/relationships/hyperlink" Target="https://web.archive.org/web/20210921054811/http:/www.vill.sekikawa.niigata.jp/life/2452/3924/index.html" TargetMode="External"/><Relationship Id="rId2644" Type="http://schemas.openxmlformats.org/officeDocument/2006/relationships/hyperlink" Target="https://archive.is/ksFEL" TargetMode="External"/><Relationship Id="rId92" Type="http://schemas.openxmlformats.org/officeDocument/2006/relationships/hyperlink" Target="https://web.archive.org/web/20210917063023/https:/www.town.hokkaido-mori.lg.jp/docs/2021091300013/" TargetMode="External"/><Relationship Id="rId616" Type="http://schemas.openxmlformats.org/officeDocument/2006/relationships/hyperlink" Target="http://archive.today/2021.09.20-121413/http:/www.town.hirono.iwate.jp/docs/2012111300069/" TargetMode="External"/><Relationship Id="rId823" Type="http://schemas.openxmlformats.org/officeDocument/2006/relationships/hyperlink" Target="http://archive.today/2021.09.20-085713/https:/fuminomori.jp/" TargetMode="External"/><Relationship Id="rId1453" Type="http://schemas.openxmlformats.org/officeDocument/2006/relationships/hyperlink" Target="https://www.vill.takayama.nagano.jp/docs/388.html" TargetMode="External"/><Relationship Id="rId1660" Type="http://schemas.openxmlformats.org/officeDocument/2006/relationships/hyperlink" Target="http://archive.today/2021.09.19-043245/https:/www.library.city.nagoya.jp/" TargetMode="External"/><Relationship Id="rId2504" Type="http://schemas.openxmlformats.org/officeDocument/2006/relationships/hyperlink" Target="http://www.town.tsunagi.lg.jp/page799.html" TargetMode="External"/><Relationship Id="rId1106" Type="http://schemas.openxmlformats.org/officeDocument/2006/relationships/hyperlink" Target="https://www.lib.city.katsushika.lg.jp/" TargetMode="External"/><Relationship Id="rId1313" Type="http://schemas.openxmlformats.org/officeDocument/2006/relationships/hyperlink" Target="https://archive.ph/2021.09.19-021414/https:/lib.city.sakai.fukui.jp/384919.html" TargetMode="External"/><Relationship Id="rId1520" Type="http://schemas.openxmlformats.org/officeDocument/2006/relationships/hyperlink" Target="http://www.town.ibigawa.lg.jp/category/8-4-0-0-0.html" TargetMode="External"/><Relationship Id="rId199" Type="http://schemas.openxmlformats.org/officeDocument/2006/relationships/hyperlink" Target="http://www.town.bifuka.hokkaido.jp/cms/section/kyouiku/qlmcaj0000006soi.html" TargetMode="External"/><Relationship Id="rId2087" Type="http://schemas.openxmlformats.org/officeDocument/2006/relationships/hyperlink" Target="http://www.takeharashoin.jp/" TargetMode="External"/><Relationship Id="rId2294" Type="http://schemas.openxmlformats.org/officeDocument/2006/relationships/hyperlink" Target="http://www.library.yame.fukuoka.jp/" TargetMode="External"/><Relationship Id="rId266" Type="http://schemas.openxmlformats.org/officeDocument/2006/relationships/hyperlink" Target="http://www.town.mukawa.lg.jp/2031.htm" TargetMode="External"/><Relationship Id="rId473" Type="http://schemas.openxmlformats.org/officeDocument/2006/relationships/hyperlink" Target="https://town.shichikashuku.miyagi.jp/" TargetMode="External"/><Relationship Id="rId680" Type="http://schemas.openxmlformats.org/officeDocument/2006/relationships/hyperlink" Target="https://www.vill.hirata.fukushima.jp/soshiki/11/124.html" TargetMode="External"/><Relationship Id="rId2154" Type="http://schemas.openxmlformats.org/officeDocument/2006/relationships/hyperlink" Target="http://www.town.tabuse.lg.jp/www/contents/1282801687772/index.html" TargetMode="External"/><Relationship Id="rId2361" Type="http://schemas.openxmlformats.org/officeDocument/2006/relationships/hyperlink" Target="https://web.archive.org/web/20210921074828/https:/www.town.kurate.lg.jp/bunka/r0306_bunkatikusogo_fukushi_shisetsu.html" TargetMode="External"/><Relationship Id="rId126" Type="http://schemas.openxmlformats.org/officeDocument/2006/relationships/hyperlink" Target="http://archive.today/2021.09.17-121345/http:/www.town.kimobetsu.hokkaido.jp/kurashi/2020-0420-0905-133.html" TargetMode="External"/><Relationship Id="rId333" Type="http://schemas.openxmlformats.org/officeDocument/2006/relationships/hyperlink" Target="http://www.zncs.or.jp/library/" TargetMode="External"/><Relationship Id="rId540" Type="http://schemas.openxmlformats.org/officeDocument/2006/relationships/hyperlink" Target="http://niji.town.oishida.yamagata.jp/library/index.html" TargetMode="External"/><Relationship Id="rId1170" Type="http://schemas.openxmlformats.org/officeDocument/2006/relationships/hyperlink" Target="https://ebina.city-library.jp/library/" TargetMode="External"/><Relationship Id="rId2014" Type="http://schemas.openxmlformats.org/officeDocument/2006/relationships/hyperlink" Target="https://www.lics-saas.nexs-service.jp/kamigori/" TargetMode="External"/><Relationship Id="rId2221" Type="http://schemas.openxmlformats.org/officeDocument/2006/relationships/hyperlink" Target="https://archive.ph/2021.09.19-111132/https:/library.city.takamatsu.kagawa.jp/html/132757228058344590/%E2%97%8F%20HP%E6%8E%B2%E8%BC%89%E7%94%A8%EF%BC%88%E9%96%8B%E9%A4%A8%E6%99%82%E9%96%93%E3%81%AE%E7%9F%AD%E7%B8%AE%E5%BB%B6%E9%95%B7%E3%83%BB%E8%BF%BD%E5%8A%A0%EF%BC%89R3.9.10.pdf" TargetMode="External"/><Relationship Id="rId1030" Type="http://schemas.openxmlformats.org/officeDocument/2006/relationships/hyperlink" Target="http://archive.today/2021.08.21-021116/https:/www.lics-saas.nexs-service.jp/katori/imp_18.html" TargetMode="External"/><Relationship Id="rId400" Type="http://schemas.openxmlformats.org/officeDocument/2006/relationships/hyperlink" Target="http://lib.5nohe.jp/" TargetMode="External"/><Relationship Id="rId1987" Type="http://schemas.openxmlformats.org/officeDocument/2006/relationships/hyperlink" Target="http://www.library.takarazuka.hyogo.jp/" TargetMode="External"/><Relationship Id="rId1847" Type="http://schemas.openxmlformats.org/officeDocument/2006/relationships/hyperlink" Target="http://www.town.toyono.osaka.jp/page/dir003948.html" TargetMode="External"/><Relationship Id="rId1707" Type="http://schemas.openxmlformats.org/officeDocument/2006/relationships/hyperlink" Target="http://www.takahama-lib.jp/" TargetMode="External"/><Relationship Id="rId190" Type="http://schemas.openxmlformats.org/officeDocument/2006/relationships/hyperlink" Target="https://www.town.minamifurano.hokkaido.jp/all-facility/%e5%9b%b3%e6%9b%b8%e5%ae%a4/" TargetMode="External"/><Relationship Id="rId1914" Type="http://schemas.openxmlformats.org/officeDocument/2006/relationships/hyperlink" Target="https://www.city.katsuragi.nara.jp/kosodate_kyoiku/toshokan/3752.html" TargetMode="External"/><Relationship Id="rId2688" Type="http://schemas.openxmlformats.org/officeDocument/2006/relationships/hyperlink" Target="https://archive.is/khJik" TargetMode="External"/><Relationship Id="rId867" Type="http://schemas.openxmlformats.org/officeDocument/2006/relationships/hyperlink" Target="https://vill.takayama.gunma.jp/06kyouiku/1-2-7/tosyo-riyo.html" TargetMode="External"/><Relationship Id="rId1497" Type="http://schemas.openxmlformats.org/officeDocument/2006/relationships/hyperlink" Target="http://archive.today/2021.09.21-031240/https:/hida-lib.jp/toshow/oshirase/132757115235565637/0910kyukanpc.html" TargetMode="External"/><Relationship Id="rId2548" Type="http://schemas.openxmlformats.org/officeDocument/2006/relationships/hyperlink" Target="http://www.kadogawa-lib.jp/" TargetMode="External"/><Relationship Id="rId727" Type="http://schemas.openxmlformats.org/officeDocument/2006/relationships/hyperlink" Target="http://library.city.ushiku.ibaraki.jp/" TargetMode="External"/><Relationship Id="rId934" Type="http://schemas.openxmlformats.org/officeDocument/2006/relationships/hyperlink" Target="https://ilisod001.apsel.jp/lib-shiraoka/wopc/pc/pages/TopPage.jsp" TargetMode="External"/><Relationship Id="rId1357" Type="http://schemas.openxmlformats.org/officeDocument/2006/relationships/hyperlink" Target="http://www3.town.minobu.lg.jp/lib/" TargetMode="External"/><Relationship Id="rId1564" Type="http://schemas.openxmlformats.org/officeDocument/2006/relationships/hyperlink" Target="https://www.city.toba.mie.jp/toshokan/tosyokan/library0509.html" TargetMode="External"/><Relationship Id="rId1771" Type="http://schemas.openxmlformats.org/officeDocument/2006/relationships/hyperlink" Target="https://ayabe-library.com/" TargetMode="External"/><Relationship Id="rId2408" Type="http://schemas.openxmlformats.org/officeDocument/2006/relationships/hyperlink" Target="http://library.town.genkai.saga.jp/" TargetMode="External"/><Relationship Id="rId2615" Type="http://schemas.openxmlformats.org/officeDocument/2006/relationships/hyperlink" Target="http://www.library.pref.kagoshima.jp/amami/?p=1663" TargetMode="External"/><Relationship Id="rId63" Type="http://schemas.openxmlformats.org/officeDocument/2006/relationships/hyperlink" Target="http://archive.today/2021.09.17-053306/http:/www.noboribetsu.ed.jp/~iinkai/library/" TargetMode="External"/><Relationship Id="rId1217" Type="http://schemas.openxmlformats.org/officeDocument/2006/relationships/hyperlink" Target="http://archive.today/2021.09.21-052014/http:/www.myoko-lib-unet.ocn.ne.jp/opac/wopc/pc/pages/Information.jsp;jsessionid=31156B0AE41292B6537C09DBB720B7C3?srv=" TargetMode="External"/><Relationship Id="rId1424" Type="http://schemas.openxmlformats.org/officeDocument/2006/relationships/hyperlink" Target="https://www.vill.minamiminowa.lg.jp/site/library/" TargetMode="External"/><Relationship Id="rId1631" Type="http://schemas.openxmlformats.org/officeDocument/2006/relationships/hyperlink" Target="https://www.lib-iwata-shizuoka.jp/" TargetMode="External"/><Relationship Id="rId2198" Type="http://schemas.openxmlformats.org/officeDocument/2006/relationships/hyperlink" Target="http://archive.today/2021.09.17-112831/https:/www.city.iyo.lg.jp/shakaikyouiku/yumemirai/20200508_01.html" TargetMode="External"/><Relationship Id="rId377" Type="http://schemas.openxmlformats.org/officeDocument/2006/relationships/hyperlink" Target="http://www.town.tsuruta.lg.jp/koukyou/post-251.html" TargetMode="External"/><Relationship Id="rId584" Type="http://schemas.openxmlformats.org/officeDocument/2006/relationships/hyperlink" Target="http://ninohe-library.sakura.ne.jp/" TargetMode="External"/><Relationship Id="rId2058" Type="http://schemas.openxmlformats.org/officeDocument/2006/relationships/hyperlink" Target="https://web.archive.org/web/20210921094710/https:/lib.city.setouchi.lg.jp/opw/OPW/OPWNEWS.CSP?ReloginFlag=1&amp;CLASS=10&amp;DB=LIB&amp;IDNO=100333&amp;LIB=&amp;MODE=1&amp;PID=OPWMESS&amp;TKAN=ALL" TargetMode="External"/><Relationship Id="rId2265" Type="http://schemas.openxmlformats.org/officeDocument/2006/relationships/hyperlink" Target="http://inolib.town.ino.kochi.jp/" TargetMode="External"/><Relationship Id="rId237" Type="http://schemas.openxmlformats.org/officeDocument/2006/relationships/hyperlink" Target="http://www.town.kunneppu.hokkaido.jp/library/" TargetMode="External"/><Relationship Id="rId791" Type="http://schemas.openxmlformats.org/officeDocument/2006/relationships/hyperlink" Target="http://www.city.ashikaga.tochigi.jp/site/ashikaga-lib/" TargetMode="External"/><Relationship Id="rId1074" Type="http://schemas.openxmlformats.org/officeDocument/2006/relationships/hyperlink" Target="https://web.archive.org/web/20210917010153/http:/www.library.city.chuo.tokyo.jp/index;jsessionid=494E7D162FEE86A2CD72DF57A61B5E4F?0" TargetMode="External"/><Relationship Id="rId2472" Type="http://schemas.openxmlformats.org/officeDocument/2006/relationships/hyperlink" Target="https://web.archive.org/web/20210920055818/https:/www.uto-lib.jp/news/2021/3229/" TargetMode="External"/><Relationship Id="rId444" Type="http://schemas.openxmlformats.org/officeDocument/2006/relationships/hyperlink" Target="http://archive.today/2021.09.19-073022/https:/www.library.pref.miyagi.jp/" TargetMode="External"/><Relationship Id="rId651" Type="http://schemas.openxmlformats.org/officeDocument/2006/relationships/hyperlink" Target="https://www.town.shimogo.fukushima.jp/childcare/bunka/364.html" TargetMode="External"/><Relationship Id="rId1281" Type="http://schemas.openxmlformats.org/officeDocument/2006/relationships/hyperlink" Target="http://lib.city.nanao.lg.jp/" TargetMode="External"/><Relationship Id="rId2125" Type="http://schemas.openxmlformats.org/officeDocument/2006/relationships/hyperlink" Target="http://archive.today/2021.09.18-134448/http:/library.pref.yamaguchi.lg.jp/" TargetMode="External"/><Relationship Id="rId2332" Type="http://schemas.openxmlformats.org/officeDocument/2006/relationships/hyperlink" Target="http://www.lib-itoshima.jp/" TargetMode="External"/><Relationship Id="rId304" Type="http://schemas.openxmlformats.org/officeDocument/2006/relationships/hyperlink" Target="http://archive.today/2021.09.18-115152/http:/mcl.makubetsu.jp/" TargetMode="External"/><Relationship Id="rId511" Type="http://schemas.openxmlformats.org/officeDocument/2006/relationships/hyperlink" Target="http://lib.city.tsuruoka.yamagata.jp/" TargetMode="External"/><Relationship Id="rId1141" Type="http://schemas.openxmlformats.org/officeDocument/2006/relationships/hyperlink" Target="http://www.town.okutama.tokyo.jp/kurashi/kyoiku/bunka-sports/toshokan/index.html" TargetMode="External"/><Relationship Id="rId1001" Type="http://schemas.openxmlformats.org/officeDocument/2006/relationships/hyperlink" Target="http://www.library-city-nagareyama.jp/" TargetMode="External"/><Relationship Id="rId1958" Type="http://schemas.openxmlformats.org/officeDocument/2006/relationships/hyperlink" Target="https://archive.ph/2021.09.19-101002/https:/www.town.shimane-kawamoto.lg.jp/category/toshokan/" TargetMode="External"/><Relationship Id="rId1818" Type="http://schemas.openxmlformats.org/officeDocument/2006/relationships/hyperlink" Target="https://www.kaizuka-library.osaka.jp/TOSHOW/asp/index.aspx" TargetMode="External"/><Relationship Id="rId161" Type="http://schemas.openxmlformats.org/officeDocument/2006/relationships/hyperlink" Target="http://archive.today/2021.09.17-130542/http:/lib.net-bibai.co.jp/shintotsukawa/" TargetMode="External"/><Relationship Id="rId978" Type="http://schemas.openxmlformats.org/officeDocument/2006/relationships/hyperlink" Target="http://archive.today/2021.09.20-122932/https:/www.city.kisarazu.lg.jp/library/oshirase/1007920.html" TargetMode="External"/><Relationship Id="rId2659" Type="http://schemas.openxmlformats.org/officeDocument/2006/relationships/hyperlink" Target="http://www.vill.higashi.okinawa.jp/detail.jsp?id=37933&amp;menuid=8550&amp;funcid=1" TargetMode="External"/><Relationship Id="rId838" Type="http://schemas.openxmlformats.org/officeDocument/2006/relationships/hyperlink" Target="http://www.lib-nakagawa.jp/" TargetMode="External"/><Relationship Id="rId1468" Type="http://schemas.openxmlformats.org/officeDocument/2006/relationships/hyperlink" Target="http://archive.today/2021.09.21-022642/https:/www.library.takayama.gifu.jp/index.php?action=pages_view_main&amp;active_action=journal_view_main_detail&amp;post_id=140&amp;comment_flag=1&amp;block_id=380%23_380" TargetMode="External"/><Relationship Id="rId1675" Type="http://schemas.openxmlformats.org/officeDocument/2006/relationships/hyperlink" Target="http://www.lib.tsushima.aichi.jp/" TargetMode="External"/><Relationship Id="rId1882" Type="http://schemas.openxmlformats.org/officeDocument/2006/relationships/hyperlink" Target="http://cms.town.wakayama-hidaka.lg.jp/docs/2014090800356/" TargetMode="External"/><Relationship Id="rId2519" Type="http://schemas.openxmlformats.org/officeDocument/2006/relationships/hyperlink" Target="http://mallmall.info/library.html" TargetMode="External"/><Relationship Id="rId1328" Type="http://schemas.openxmlformats.org/officeDocument/2006/relationships/hyperlink" Target="http://libnet.city.kofu.yamanashi.jp/lib/" TargetMode="External"/><Relationship Id="rId1535" Type="http://schemas.openxmlformats.org/officeDocument/2006/relationships/hyperlink" Target="http://archive.today/2021.09.21-040304/https:/www.hichiso.jp/important/%E6%96%B0%E5%9E%8B%E3%82%B3%E3%83%AD%E3%83%8A%E3%82%A6%E3%82%A4%E3%83%AB%E3%82%B9%E6%84%9F%E6%9F%93%E7%97%87/" TargetMode="External"/><Relationship Id="rId905" Type="http://schemas.openxmlformats.org/officeDocument/2006/relationships/hyperlink" Target="https://www.lib.city.soka.saitama.jp/" TargetMode="External"/><Relationship Id="rId1742" Type="http://schemas.openxmlformats.org/officeDocument/2006/relationships/hyperlink" Target="https://web.archive.org/web/20210920041547/https:/www.town.kanie.aichi.jp/site/kansen/korona-shisetsu.html" TargetMode="External"/><Relationship Id="rId34" Type="http://schemas.openxmlformats.org/officeDocument/2006/relationships/hyperlink" Target="http://www.lib.city.ebetsu.hokkaido.jp/" TargetMode="External"/><Relationship Id="rId1602" Type="http://schemas.openxmlformats.org/officeDocument/2006/relationships/hyperlink" Target="http://www.city.kusatsu.shiga.jp/toshokan/" TargetMode="External"/><Relationship Id="rId488" Type="http://schemas.openxmlformats.org/officeDocument/2006/relationships/hyperlink" Target="https://www.shichigahama.com/edu/facility05.html" TargetMode="External"/><Relationship Id="rId695" Type="http://schemas.openxmlformats.org/officeDocument/2006/relationships/hyperlink" Target="http://archive.today/2021.09.20-174313/https:/www.shinchi-town.jp/site/covid-19/tyounaishisetsuriyou.html" TargetMode="External"/><Relationship Id="rId2169" Type="http://schemas.openxmlformats.org/officeDocument/2006/relationships/hyperlink" Target="https://www.vill.sanagochi.lg.jp/docs/2020100900053/" TargetMode="External"/><Relationship Id="rId2376" Type="http://schemas.openxmlformats.org/officeDocument/2006/relationships/hyperlink" Target="https://www.town-kawasakilib.jp/" TargetMode="External"/><Relationship Id="rId2583" Type="http://schemas.openxmlformats.org/officeDocument/2006/relationships/hyperlink" Target="http://www.ichikushi-lib.jp/" TargetMode="External"/><Relationship Id="rId348" Type="http://schemas.openxmlformats.org/officeDocument/2006/relationships/hyperlink" Target="http://www.city.goshogawara.lg.jp/lib/" TargetMode="External"/><Relationship Id="rId555" Type="http://schemas.openxmlformats.org/officeDocument/2006/relationships/hyperlink" Target="https://lib-shirataka.wixsite.com/home" TargetMode="External"/><Relationship Id="rId762" Type="http://schemas.openxmlformats.org/officeDocument/2006/relationships/hyperlink" Target="http://archive.today/2021.09.19-122716/http:/lib.city.omitama.lg.jp/0350/info-0000007922-9.html" TargetMode="External"/><Relationship Id="rId1185" Type="http://schemas.openxmlformats.org/officeDocument/2006/relationships/hyperlink" Target="https://ilisod003.apsel.jp/kaiseitown-lib/" TargetMode="External"/><Relationship Id="rId1392" Type="http://schemas.openxmlformats.org/officeDocument/2006/relationships/hyperlink" Target="http://www.nakano-lib.jp/" TargetMode="External"/><Relationship Id="rId2029" Type="http://schemas.openxmlformats.org/officeDocument/2006/relationships/hyperlink" Target="http://www.yurihama.jp/koho_yurihama/lib/" TargetMode="External"/><Relationship Id="rId2236" Type="http://schemas.openxmlformats.org/officeDocument/2006/relationships/hyperlink" Target="http://www.miki-plaza.jp/library/" TargetMode="External"/><Relationship Id="rId2443" Type="http://schemas.openxmlformats.org/officeDocument/2006/relationships/hyperlink" Target="http://libwebsv.city-nakatsu.jp/" TargetMode="External"/><Relationship Id="rId2650" Type="http://schemas.openxmlformats.org/officeDocument/2006/relationships/hyperlink" Target="http://www.city.uruma.lg.jp/shisei/160/2357/2363" TargetMode="External"/><Relationship Id="rId208" Type="http://schemas.openxmlformats.org/officeDocument/2006/relationships/hyperlink" Target="http://archive.today/2021.09.17-135112/http:/www.town.obira.hokkaido.jp/hotnews/detail/00003122.html" TargetMode="External"/><Relationship Id="rId415" Type="http://schemas.openxmlformats.org/officeDocument/2006/relationships/hyperlink" Target="http://lib-odate.jp/" TargetMode="External"/><Relationship Id="rId622" Type="http://schemas.openxmlformats.org/officeDocument/2006/relationships/hyperlink" Target="http://archive.today/2021.09.20-154511/https:/www.city.fukushima.fukushima.jp/tosyo-kanri/manensochi.html" TargetMode="External"/><Relationship Id="rId1045" Type="http://schemas.openxmlformats.org/officeDocument/2006/relationships/hyperlink" Target="https://www.town.tohnosho.chiba.jp/003profile/c005/010.html" TargetMode="External"/><Relationship Id="rId1252" Type="http://schemas.openxmlformats.org/officeDocument/2006/relationships/hyperlink" Target="http://www.city.takaoka.toyama.jp/library/index.html" TargetMode="External"/><Relationship Id="rId2303" Type="http://schemas.openxmlformats.org/officeDocument/2006/relationships/hyperlink" Target="https://web.archive.org/web/20210921061444/http:/library-buzen.jp/news/913.html" TargetMode="External"/><Relationship Id="rId2510" Type="http://schemas.openxmlformats.org/officeDocument/2006/relationships/hyperlink" Target="https://www.vill.mizukami.lg.jp/q/aview/23/77.html" TargetMode="External"/><Relationship Id="rId1112" Type="http://schemas.openxmlformats.org/officeDocument/2006/relationships/hyperlink" Target="https://archive.is/q4BFg" TargetMode="External"/><Relationship Id="rId1929" Type="http://schemas.openxmlformats.org/officeDocument/2006/relationships/hyperlink" Target="https://archive.ph/yENxD" TargetMode="External"/><Relationship Id="rId2093" Type="http://schemas.openxmlformats.org/officeDocument/2006/relationships/hyperlink" Target="https://archive.is/jZ3Vn" TargetMode="External"/><Relationship Id="rId272" Type="http://schemas.openxmlformats.org/officeDocument/2006/relationships/hyperlink" Target="http://archive.today/2021.09.18-111618/http:/www.record-unet.ocn.ne.jp/" TargetMode="External"/><Relationship Id="rId2160" Type="http://schemas.openxmlformats.org/officeDocument/2006/relationships/hyperlink" Target="http://www.city.naruto.tokushima.jp/manabu/kyoiku/toshokan/" TargetMode="External"/><Relationship Id="rId132" Type="http://schemas.openxmlformats.org/officeDocument/2006/relationships/hyperlink" Target="https://web.archive.org/web/20210917122154/https:/www.town.kyowa.hokkaido.jp/soshiki/hokenfukushika/news/2020-0226-1042-50.html" TargetMode="External"/><Relationship Id="rId2020" Type="http://schemas.openxmlformats.org/officeDocument/2006/relationships/hyperlink" Target="http://www.lib.city.tottori.tottori.jp/" TargetMode="External"/><Relationship Id="rId1579" Type="http://schemas.openxmlformats.org/officeDocument/2006/relationships/hyperlink" Target="http://library-museum.town.asahi.mie.jp/" TargetMode="External"/><Relationship Id="rId949" Type="http://schemas.openxmlformats.org/officeDocument/2006/relationships/hyperlink" Target="http://www.lib.tokigawa.saitama.jp/" TargetMode="External"/><Relationship Id="rId1786" Type="http://schemas.openxmlformats.org/officeDocument/2006/relationships/hyperlink" Target="https://archive.ph/QDeRA" TargetMode="External"/><Relationship Id="rId1993" Type="http://schemas.openxmlformats.org/officeDocument/2006/relationships/hyperlink" Target="http://www.library.city.kasai.hyogo.jp/" TargetMode="External"/><Relationship Id="rId78" Type="http://schemas.openxmlformats.org/officeDocument/2006/relationships/hyperlink" Target="https://www.vill.shinshinotsu.hokkaido.jp/" TargetMode="External"/><Relationship Id="rId809" Type="http://schemas.openxmlformats.org/officeDocument/2006/relationships/hyperlink" Target="http://archive.today/2021.09.20-081312/http:/www.yaita-city-tosyokan.jp/info.html%23rinzi" TargetMode="External"/><Relationship Id="rId1439" Type="http://schemas.openxmlformats.org/officeDocument/2006/relationships/hyperlink" Target="http://www.lib-eye.net/kisomura-all/" TargetMode="External"/><Relationship Id="rId1646" Type="http://schemas.openxmlformats.org/officeDocument/2006/relationships/hyperlink" Target="http://www.town.kawazu.shizuoka.jp/library/" TargetMode="External"/><Relationship Id="rId1853" Type="http://schemas.openxmlformats.org/officeDocument/2006/relationships/hyperlink" Target="http://www.town.taishi.osaka.jp/shisetsuguide/1382056992685.html" TargetMode="External"/><Relationship Id="rId1506" Type="http://schemas.openxmlformats.org/officeDocument/2006/relationships/hyperlink" Target="http://archive.today/2021.09.21-032015/https:/www.lics-saas.nexs-service.jp/ginan/" TargetMode="External"/><Relationship Id="rId1713" Type="http://schemas.openxmlformats.org/officeDocument/2006/relationships/hyperlink" Target="https://lib.city.nisshin.lg.jp/contents/" TargetMode="External"/><Relationship Id="rId1920" Type="http://schemas.openxmlformats.org/officeDocument/2006/relationships/hyperlink" Target="https://www.lics-saas.nexs-service.jp/ikaruga/" TargetMode="External"/><Relationship Id="rId599" Type="http://schemas.openxmlformats.org/officeDocument/2006/relationships/hyperlink" Target="https://www.town.nishiwaga.lg.jp/kanko_bunka_sports/shogaigakushu/1471.html" TargetMode="External"/><Relationship Id="rId2487" Type="http://schemas.openxmlformats.org/officeDocument/2006/relationships/hyperlink" Target="https://web.archive.org/web/20210920063043/https:/www.town.nagomi.lg.jp/hpkiji/pub/detail.aspx?c_id=3&amp;type=top&amp;id=3374"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ED13F-BF22-43B1-A0A8-CC68DEAD6483}">
  <sheetPr>
    <outlinePr summaryBelow="0" summaryRight="0"/>
    <pageSetUpPr fitToPage="1"/>
  </sheetPr>
  <dimension ref="A1:N997"/>
  <sheetViews>
    <sheetView topLeftCell="A28" workbookViewId="0">
      <selection activeCell="B34" sqref="B34:F42"/>
    </sheetView>
  </sheetViews>
  <sheetFormatPr defaultColWidth="14.44140625" defaultRowHeight="15.75" customHeight="1"/>
  <cols>
    <col min="1" max="1" width="7.88671875" style="24" customWidth="1"/>
    <col min="2" max="2" width="25.109375" style="24" customWidth="1"/>
    <col min="3" max="4" width="14.44140625" style="24"/>
    <col min="5" max="5" width="20.44140625" style="24" customWidth="1"/>
    <col min="6" max="6" width="63.33203125" style="24" customWidth="1"/>
    <col min="7" max="7" width="58.109375" style="24" customWidth="1"/>
    <col min="8" max="8" width="51.5546875" style="24" customWidth="1"/>
    <col min="9" max="16384" width="14.44140625" style="24"/>
  </cols>
  <sheetData>
    <row r="1" spans="1:14" ht="30">
      <c r="A1" s="17"/>
      <c r="B1" s="17"/>
      <c r="C1" s="18"/>
      <c r="D1" s="19"/>
      <c r="E1" s="19"/>
      <c r="F1" s="20"/>
      <c r="G1" s="21"/>
      <c r="H1" s="22"/>
      <c r="I1" s="23"/>
      <c r="L1" s="25"/>
      <c r="M1" s="23"/>
      <c r="N1" s="23"/>
    </row>
    <row r="2" spans="1:14" ht="30">
      <c r="A2" s="17"/>
      <c r="B2" s="17" t="s">
        <v>5737</v>
      </c>
      <c r="C2" s="18"/>
      <c r="D2" s="19"/>
      <c r="E2" s="19"/>
      <c r="F2" s="20"/>
      <c r="G2" s="21"/>
      <c r="H2" s="22"/>
      <c r="I2" s="23"/>
      <c r="L2" s="25"/>
      <c r="M2" s="23"/>
      <c r="N2" s="23"/>
    </row>
    <row r="3" spans="1:14" ht="13.2">
      <c r="D3" s="19"/>
      <c r="E3" s="19"/>
      <c r="F3" s="20"/>
    </row>
    <row r="4" spans="1:14" ht="13.2">
      <c r="A4" s="26"/>
      <c r="B4" s="26" t="s">
        <v>0</v>
      </c>
      <c r="C4" s="27"/>
      <c r="D4" s="28"/>
      <c r="E4" s="29"/>
      <c r="F4" s="30"/>
    </row>
    <row r="5" spans="1:14" ht="13.2">
      <c r="A5" s="26"/>
      <c r="B5" s="26" t="s">
        <v>1</v>
      </c>
      <c r="C5" s="27"/>
      <c r="D5" s="28"/>
      <c r="E5" s="29"/>
      <c r="F5" s="30"/>
    </row>
    <row r="6" spans="1:14" ht="13.2">
      <c r="A6" s="26"/>
      <c r="B6" s="31" t="s">
        <v>2</v>
      </c>
      <c r="C6" s="27"/>
      <c r="D6" s="28"/>
      <c r="E6" s="29"/>
      <c r="F6" s="30"/>
    </row>
    <row r="7" spans="1:14" ht="13.8" thickBot="1">
      <c r="A7" s="26"/>
      <c r="B7" s="26"/>
      <c r="C7" s="27"/>
      <c r="D7" s="28"/>
      <c r="E7" s="29"/>
      <c r="F7" s="30"/>
    </row>
    <row r="8" spans="1:14" ht="13.8" thickTop="1">
      <c r="A8" s="26"/>
      <c r="B8" s="32" t="s">
        <v>3</v>
      </c>
      <c r="C8" s="33" t="s">
        <v>4</v>
      </c>
      <c r="D8" s="34" t="s">
        <v>5</v>
      </c>
      <c r="E8" s="35" t="s">
        <v>6</v>
      </c>
      <c r="F8" s="36" t="s">
        <v>7</v>
      </c>
    </row>
    <row r="9" spans="1:14" ht="26.4">
      <c r="A9" s="37"/>
      <c r="B9" s="38" t="s">
        <v>8</v>
      </c>
      <c r="C9" s="39" t="s">
        <v>9</v>
      </c>
      <c r="D9" s="39" t="s">
        <v>10</v>
      </c>
      <c r="E9" s="40" t="s">
        <v>11</v>
      </c>
      <c r="F9" s="41" t="s">
        <v>12</v>
      </c>
    </row>
    <row r="10" spans="1:14" ht="26.4">
      <c r="A10" s="42"/>
      <c r="B10" s="43" t="s">
        <v>13</v>
      </c>
      <c r="C10" s="39" t="s">
        <v>9</v>
      </c>
      <c r="D10" s="39" t="s">
        <v>10</v>
      </c>
      <c r="E10" s="44" t="s">
        <v>14</v>
      </c>
      <c r="F10" s="41" t="s">
        <v>15</v>
      </c>
    </row>
    <row r="11" spans="1:14" ht="13.2">
      <c r="A11" s="42"/>
      <c r="B11" s="43" t="s">
        <v>11</v>
      </c>
      <c r="C11" s="39" t="s">
        <v>9</v>
      </c>
      <c r="D11" s="39" t="s">
        <v>10</v>
      </c>
      <c r="E11" s="44" t="s">
        <v>16</v>
      </c>
      <c r="F11" s="41" t="s">
        <v>17</v>
      </c>
    </row>
    <row r="12" spans="1:14" ht="26.4">
      <c r="A12" s="42"/>
      <c r="B12" s="43" t="s">
        <v>18</v>
      </c>
      <c r="C12" s="39" t="s">
        <v>9</v>
      </c>
      <c r="D12" s="39" t="s">
        <v>10</v>
      </c>
      <c r="E12" s="44" t="s">
        <v>19</v>
      </c>
      <c r="F12" s="41" t="s">
        <v>20</v>
      </c>
    </row>
    <row r="13" spans="1:14" ht="79.2">
      <c r="A13" s="42"/>
      <c r="B13" s="43" t="s">
        <v>21</v>
      </c>
      <c r="C13" s="40" t="s">
        <v>9</v>
      </c>
      <c r="D13" s="40" t="s">
        <v>10</v>
      </c>
      <c r="E13" s="44" t="s">
        <v>22</v>
      </c>
      <c r="F13" s="45" t="s">
        <v>5738</v>
      </c>
    </row>
    <row r="14" spans="1:14" ht="26.4">
      <c r="A14" s="42"/>
      <c r="B14" s="43" t="s">
        <v>23</v>
      </c>
      <c r="C14" s="40" t="s">
        <v>9</v>
      </c>
      <c r="D14" s="40" t="s">
        <v>10</v>
      </c>
      <c r="E14" s="44" t="s">
        <v>24</v>
      </c>
      <c r="F14" s="45" t="s">
        <v>25</v>
      </c>
    </row>
    <row r="15" spans="1:14" ht="13.2">
      <c r="A15" s="42"/>
      <c r="B15" s="46" t="s">
        <v>26</v>
      </c>
      <c r="C15" s="47" t="s">
        <v>27</v>
      </c>
      <c r="D15" s="47" t="s">
        <v>10</v>
      </c>
      <c r="E15" s="48" t="s">
        <v>28</v>
      </c>
      <c r="F15" s="49" t="s">
        <v>29</v>
      </c>
    </row>
    <row r="16" spans="1:14" ht="26.4">
      <c r="A16" s="42"/>
      <c r="B16" s="46" t="s">
        <v>30</v>
      </c>
      <c r="C16" s="47" t="s">
        <v>27</v>
      </c>
      <c r="D16" s="47" t="s">
        <v>10</v>
      </c>
      <c r="E16" s="50">
        <v>43930</v>
      </c>
      <c r="F16" s="49" t="s">
        <v>31</v>
      </c>
    </row>
    <row r="17" spans="1:7" ht="66">
      <c r="A17" s="42"/>
      <c r="B17" s="46" t="s">
        <v>32</v>
      </c>
      <c r="C17" s="47" t="s">
        <v>27</v>
      </c>
      <c r="D17" s="51" t="s">
        <v>33</v>
      </c>
      <c r="E17" s="51" t="s">
        <v>34</v>
      </c>
      <c r="F17" s="49" t="s">
        <v>5739</v>
      </c>
    </row>
    <row r="18" spans="1:7" ht="26.4">
      <c r="A18" s="42"/>
      <c r="B18" s="46" t="s">
        <v>7</v>
      </c>
      <c r="C18" s="47" t="s">
        <v>27</v>
      </c>
      <c r="D18" s="51" t="s">
        <v>33</v>
      </c>
      <c r="E18" s="51"/>
      <c r="F18" s="49" t="s">
        <v>35</v>
      </c>
      <c r="G18" s="52" t="s">
        <v>36</v>
      </c>
    </row>
    <row r="19" spans="1:7" ht="66">
      <c r="A19" s="42"/>
      <c r="B19" s="46" t="s">
        <v>37</v>
      </c>
      <c r="C19" s="47" t="s">
        <v>27</v>
      </c>
      <c r="D19" s="47" t="s">
        <v>10</v>
      </c>
      <c r="E19" s="50">
        <v>43930</v>
      </c>
      <c r="F19" s="49" t="s">
        <v>38</v>
      </c>
    </row>
    <row r="20" spans="1:7" ht="66">
      <c r="A20" s="42"/>
      <c r="B20" s="46" t="s">
        <v>39</v>
      </c>
      <c r="C20" s="47" t="s">
        <v>27</v>
      </c>
      <c r="D20" s="47" t="s">
        <v>10</v>
      </c>
      <c r="E20" s="50">
        <v>43930</v>
      </c>
      <c r="F20" s="49" t="s">
        <v>40</v>
      </c>
    </row>
    <row r="21" spans="1:7" ht="26.4">
      <c r="A21" s="27"/>
      <c r="B21" s="53" t="s">
        <v>41</v>
      </c>
      <c r="C21" s="47" t="s">
        <v>27</v>
      </c>
      <c r="D21" s="47" t="s">
        <v>10</v>
      </c>
      <c r="E21" s="54" t="s">
        <v>42</v>
      </c>
      <c r="F21" s="55" t="s">
        <v>43</v>
      </c>
    </row>
    <row r="22" spans="1:7" ht="39.6">
      <c r="A22" s="27"/>
      <c r="B22" s="53" t="s">
        <v>44</v>
      </c>
      <c r="C22" s="47" t="s">
        <v>45</v>
      </c>
      <c r="D22" s="47" t="s">
        <v>10</v>
      </c>
      <c r="E22" s="54" t="s">
        <v>46</v>
      </c>
      <c r="F22" s="56" t="s">
        <v>47</v>
      </c>
    </row>
    <row r="23" spans="1:7" ht="13.2">
      <c r="A23" s="57"/>
      <c r="B23" s="46" t="s">
        <v>48</v>
      </c>
      <c r="C23" s="47" t="s">
        <v>27</v>
      </c>
      <c r="D23" s="47" t="s">
        <v>10</v>
      </c>
      <c r="E23" s="58" t="s">
        <v>49</v>
      </c>
      <c r="F23" s="49" t="s">
        <v>50</v>
      </c>
    </row>
    <row r="24" spans="1:7" ht="26.4">
      <c r="A24" s="57"/>
      <c r="B24" s="59" t="s">
        <v>51</v>
      </c>
      <c r="C24" s="47" t="s">
        <v>27</v>
      </c>
      <c r="D24" s="47" t="s">
        <v>10</v>
      </c>
      <c r="E24" s="58" t="s">
        <v>49</v>
      </c>
      <c r="F24" s="60" t="s">
        <v>52</v>
      </c>
    </row>
    <row r="25" spans="1:7" ht="92.4">
      <c r="A25" s="57"/>
      <c r="B25" s="61" t="s">
        <v>53</v>
      </c>
      <c r="C25" s="62" t="s">
        <v>27</v>
      </c>
      <c r="D25" s="62" t="s">
        <v>10</v>
      </c>
      <c r="E25" s="63" t="s">
        <v>49</v>
      </c>
      <c r="F25" s="64" t="s">
        <v>54</v>
      </c>
      <c r="G25" s="57" t="s">
        <v>55</v>
      </c>
    </row>
    <row r="26" spans="1:7" ht="39.6">
      <c r="A26" s="57"/>
      <c r="B26" s="65" t="s">
        <v>4939</v>
      </c>
      <c r="C26" s="66" t="s">
        <v>27</v>
      </c>
      <c r="D26" s="66" t="s">
        <v>10</v>
      </c>
      <c r="E26" s="67" t="s">
        <v>4940</v>
      </c>
      <c r="F26" s="68" t="s">
        <v>4941</v>
      </c>
      <c r="G26" s="57" t="s">
        <v>5740</v>
      </c>
    </row>
    <row r="27" spans="1:7" ht="66.599999999999994" thickBot="1">
      <c r="A27" s="57"/>
      <c r="B27" s="69" t="s">
        <v>56</v>
      </c>
      <c r="C27" s="70" t="s">
        <v>27</v>
      </c>
      <c r="D27" s="70" t="s">
        <v>10</v>
      </c>
      <c r="E27" s="71"/>
      <c r="F27" s="72" t="s">
        <v>5741</v>
      </c>
    </row>
    <row r="28" spans="1:7" ht="13.8" thickTop="1">
      <c r="D28" s="19"/>
      <c r="E28" s="19"/>
      <c r="F28" s="20"/>
    </row>
    <row r="29" spans="1:7" ht="13.2">
      <c r="B29" s="73"/>
      <c r="D29" s="19"/>
      <c r="E29" s="19"/>
      <c r="F29" s="20"/>
    </row>
    <row r="30" spans="1:7" ht="13.2">
      <c r="B30" s="73" t="s">
        <v>57</v>
      </c>
      <c r="D30" s="19"/>
      <c r="E30" s="19"/>
      <c r="F30" s="20"/>
    </row>
    <row r="31" spans="1:7" ht="13.2">
      <c r="B31" s="73" t="s">
        <v>58</v>
      </c>
      <c r="D31" s="19"/>
      <c r="E31" s="19"/>
      <c r="F31" s="20"/>
    </row>
    <row r="32" spans="1:7" ht="13.2">
      <c r="B32" s="73"/>
      <c r="D32" s="19"/>
      <c r="E32" s="19"/>
      <c r="F32" s="20"/>
    </row>
    <row r="33" spans="2:6" ht="16.2" thickBot="1">
      <c r="B33" s="74" t="s">
        <v>59</v>
      </c>
      <c r="C33" s="75"/>
      <c r="D33" s="75"/>
      <c r="E33" s="75"/>
      <c r="F33" s="75"/>
    </row>
    <row r="34" spans="2:6" ht="13.2">
      <c r="B34" s="76" t="s">
        <v>5742</v>
      </c>
      <c r="C34" s="77"/>
      <c r="D34" s="77"/>
      <c r="E34" s="77"/>
      <c r="F34" s="78"/>
    </row>
    <row r="35" spans="2:6" ht="13.2">
      <c r="B35" s="79"/>
      <c r="C35" s="75"/>
      <c r="D35" s="75"/>
      <c r="E35" s="75"/>
      <c r="F35" s="80"/>
    </row>
    <row r="36" spans="2:6" ht="13.2">
      <c r="B36" s="79"/>
      <c r="C36" s="75"/>
      <c r="D36" s="75"/>
      <c r="E36" s="75"/>
      <c r="F36" s="80"/>
    </row>
    <row r="37" spans="2:6" ht="13.2">
      <c r="B37" s="79"/>
      <c r="C37" s="75"/>
      <c r="D37" s="75"/>
      <c r="E37" s="75"/>
      <c r="F37" s="80"/>
    </row>
    <row r="38" spans="2:6" ht="13.2">
      <c r="B38" s="79"/>
      <c r="C38" s="75"/>
      <c r="D38" s="75"/>
      <c r="E38" s="75"/>
      <c r="F38" s="80"/>
    </row>
    <row r="39" spans="2:6" ht="13.2">
      <c r="B39" s="79"/>
      <c r="C39" s="75"/>
      <c r="D39" s="75"/>
      <c r="E39" s="75"/>
      <c r="F39" s="80"/>
    </row>
    <row r="40" spans="2:6" ht="13.2">
      <c r="B40" s="79"/>
      <c r="C40" s="75"/>
      <c r="D40" s="75"/>
      <c r="E40" s="75"/>
      <c r="F40" s="80"/>
    </row>
    <row r="41" spans="2:6" ht="13.2">
      <c r="B41" s="79"/>
      <c r="C41" s="75"/>
      <c r="D41" s="75"/>
      <c r="E41" s="75"/>
      <c r="F41" s="80"/>
    </row>
    <row r="42" spans="2:6" ht="159.75" customHeight="1" thickBot="1">
      <c r="B42" s="81"/>
      <c r="C42" s="82"/>
      <c r="D42" s="82"/>
      <c r="E42" s="82"/>
      <c r="F42" s="83"/>
    </row>
    <row r="43" spans="2:6" ht="13.2">
      <c r="B43" s="57" t="s">
        <v>60</v>
      </c>
      <c r="D43" s="19"/>
      <c r="E43" s="19"/>
      <c r="F43" s="20"/>
    </row>
    <row r="44" spans="2:6" ht="13.2">
      <c r="B44" s="84" t="s">
        <v>61</v>
      </c>
      <c r="D44" s="19"/>
      <c r="E44" s="19"/>
      <c r="F44" s="20"/>
    </row>
    <row r="45" spans="2:6" ht="13.2">
      <c r="D45" s="19"/>
      <c r="E45" s="19"/>
      <c r="F45" s="20"/>
    </row>
    <row r="46" spans="2:6" ht="13.2">
      <c r="D46" s="19"/>
      <c r="E46" s="19"/>
      <c r="F46" s="20"/>
    </row>
    <row r="47" spans="2:6" ht="13.2">
      <c r="D47" s="19"/>
      <c r="E47" s="19"/>
      <c r="F47" s="20"/>
    </row>
    <row r="48" spans="2:6" ht="13.2">
      <c r="D48" s="19"/>
      <c r="E48" s="19"/>
      <c r="F48" s="20"/>
    </row>
    <row r="49" spans="4:6" ht="13.2">
      <c r="D49" s="19"/>
      <c r="E49" s="19"/>
      <c r="F49" s="20"/>
    </row>
    <row r="50" spans="4:6" ht="13.2">
      <c r="D50" s="19"/>
      <c r="E50" s="19"/>
      <c r="F50" s="20"/>
    </row>
    <row r="51" spans="4:6" ht="13.2">
      <c r="D51" s="19"/>
      <c r="E51" s="19"/>
      <c r="F51" s="20"/>
    </row>
    <row r="52" spans="4:6" ht="13.2">
      <c r="D52" s="19"/>
      <c r="E52" s="19"/>
      <c r="F52" s="20"/>
    </row>
    <row r="53" spans="4:6" ht="13.2">
      <c r="D53" s="19"/>
      <c r="E53" s="19"/>
      <c r="F53" s="20"/>
    </row>
    <row r="54" spans="4:6" ht="13.2">
      <c r="D54" s="19"/>
      <c r="E54" s="19"/>
      <c r="F54" s="20"/>
    </row>
    <row r="55" spans="4:6" ht="13.2">
      <c r="D55" s="19"/>
      <c r="E55" s="19"/>
      <c r="F55" s="20"/>
    </row>
    <row r="56" spans="4:6" ht="13.2">
      <c r="D56" s="19"/>
      <c r="E56" s="19"/>
      <c r="F56" s="20"/>
    </row>
    <row r="57" spans="4:6" ht="13.2">
      <c r="D57" s="19"/>
      <c r="E57" s="19"/>
      <c r="F57" s="20"/>
    </row>
    <row r="58" spans="4:6" ht="13.2">
      <c r="D58" s="19"/>
      <c r="E58" s="19"/>
      <c r="F58" s="20"/>
    </row>
    <row r="59" spans="4:6" ht="13.2">
      <c r="D59" s="19"/>
      <c r="E59" s="19"/>
      <c r="F59" s="20"/>
    </row>
    <row r="60" spans="4:6" ht="13.2">
      <c r="D60" s="19"/>
      <c r="E60" s="19"/>
      <c r="F60" s="20"/>
    </row>
    <row r="61" spans="4:6" ht="13.2">
      <c r="D61" s="19"/>
      <c r="E61" s="19"/>
      <c r="F61" s="20"/>
    </row>
    <row r="62" spans="4:6" ht="13.2">
      <c r="D62" s="19"/>
      <c r="E62" s="19"/>
      <c r="F62" s="20"/>
    </row>
    <row r="63" spans="4:6" ht="13.2">
      <c r="D63" s="19"/>
      <c r="E63" s="19"/>
      <c r="F63" s="20"/>
    </row>
    <row r="64" spans="4:6" ht="13.2">
      <c r="D64" s="19"/>
      <c r="E64" s="19"/>
      <c r="F64" s="20"/>
    </row>
    <row r="65" spans="4:6" ht="13.2">
      <c r="D65" s="19"/>
      <c r="E65" s="19"/>
      <c r="F65" s="20"/>
    </row>
    <row r="66" spans="4:6" ht="13.2">
      <c r="D66" s="19"/>
      <c r="E66" s="19"/>
      <c r="F66" s="20"/>
    </row>
    <row r="67" spans="4:6" ht="13.2">
      <c r="D67" s="19"/>
      <c r="E67" s="19"/>
      <c r="F67" s="20"/>
    </row>
    <row r="68" spans="4:6" ht="13.2">
      <c r="D68" s="19"/>
      <c r="E68" s="19"/>
      <c r="F68" s="20"/>
    </row>
    <row r="69" spans="4:6" ht="13.2">
      <c r="D69" s="19"/>
      <c r="E69" s="19"/>
      <c r="F69" s="20"/>
    </row>
    <row r="70" spans="4:6" ht="13.2">
      <c r="D70" s="19"/>
      <c r="E70" s="19"/>
      <c r="F70" s="20"/>
    </row>
    <row r="71" spans="4:6" ht="13.2">
      <c r="D71" s="19"/>
      <c r="E71" s="19"/>
      <c r="F71" s="20"/>
    </row>
    <row r="72" spans="4:6" ht="13.2">
      <c r="D72" s="19"/>
      <c r="E72" s="19"/>
      <c r="F72" s="20"/>
    </row>
    <row r="73" spans="4:6" ht="13.2">
      <c r="D73" s="19"/>
      <c r="E73" s="19"/>
      <c r="F73" s="20"/>
    </row>
    <row r="74" spans="4:6" ht="13.2">
      <c r="D74" s="19"/>
      <c r="E74" s="19"/>
      <c r="F74" s="20"/>
    </row>
    <row r="75" spans="4:6" ht="13.2">
      <c r="D75" s="19"/>
      <c r="E75" s="19"/>
      <c r="F75" s="20"/>
    </row>
    <row r="76" spans="4:6" ht="13.2">
      <c r="D76" s="19"/>
      <c r="E76" s="19"/>
      <c r="F76" s="20"/>
    </row>
    <row r="77" spans="4:6" ht="13.2">
      <c r="D77" s="19"/>
      <c r="E77" s="19"/>
      <c r="F77" s="20"/>
    </row>
    <row r="78" spans="4:6" ht="13.2">
      <c r="D78" s="19"/>
      <c r="E78" s="19"/>
      <c r="F78" s="20"/>
    </row>
    <row r="79" spans="4:6" ht="13.2">
      <c r="D79" s="19"/>
      <c r="E79" s="19"/>
      <c r="F79" s="20"/>
    </row>
    <row r="80" spans="4:6" ht="13.2">
      <c r="D80" s="19"/>
      <c r="E80" s="19"/>
      <c r="F80" s="20"/>
    </row>
    <row r="81" spans="4:6" ht="13.2">
      <c r="D81" s="19"/>
      <c r="E81" s="19"/>
      <c r="F81" s="20"/>
    </row>
    <row r="82" spans="4:6" ht="13.2">
      <c r="D82" s="19"/>
      <c r="E82" s="19"/>
      <c r="F82" s="20"/>
    </row>
    <row r="83" spans="4:6" ht="13.2">
      <c r="D83" s="19"/>
      <c r="E83" s="19"/>
      <c r="F83" s="20"/>
    </row>
    <row r="84" spans="4:6" ht="13.2">
      <c r="D84" s="19"/>
      <c r="E84" s="19"/>
      <c r="F84" s="20"/>
    </row>
    <row r="85" spans="4:6" ht="13.2">
      <c r="D85" s="19"/>
      <c r="E85" s="19"/>
      <c r="F85" s="20"/>
    </row>
    <row r="86" spans="4:6" ht="13.2">
      <c r="D86" s="19"/>
      <c r="E86" s="19"/>
      <c r="F86" s="20"/>
    </row>
    <row r="87" spans="4:6" ht="13.2">
      <c r="D87" s="19"/>
      <c r="E87" s="19"/>
      <c r="F87" s="20"/>
    </row>
    <row r="88" spans="4:6" ht="13.2">
      <c r="D88" s="19"/>
      <c r="E88" s="19"/>
      <c r="F88" s="20"/>
    </row>
    <row r="89" spans="4:6" ht="13.2">
      <c r="D89" s="19"/>
      <c r="E89" s="19"/>
      <c r="F89" s="20"/>
    </row>
    <row r="90" spans="4:6" ht="13.2">
      <c r="D90" s="19"/>
      <c r="E90" s="19"/>
      <c r="F90" s="20"/>
    </row>
    <row r="91" spans="4:6" ht="13.2">
      <c r="D91" s="19"/>
      <c r="E91" s="19"/>
      <c r="F91" s="20"/>
    </row>
    <row r="92" spans="4:6" ht="13.2">
      <c r="D92" s="19"/>
      <c r="E92" s="19"/>
      <c r="F92" s="20"/>
    </row>
    <row r="93" spans="4:6" ht="13.2">
      <c r="D93" s="19"/>
      <c r="E93" s="19"/>
      <c r="F93" s="20"/>
    </row>
    <row r="94" spans="4:6" ht="13.2">
      <c r="D94" s="19"/>
      <c r="E94" s="19"/>
      <c r="F94" s="20"/>
    </row>
    <row r="95" spans="4:6" ht="13.2">
      <c r="D95" s="19"/>
      <c r="E95" s="19"/>
      <c r="F95" s="20"/>
    </row>
    <row r="96" spans="4:6" ht="13.2">
      <c r="D96" s="19"/>
      <c r="E96" s="19"/>
      <c r="F96" s="20"/>
    </row>
    <row r="97" spans="4:6" ht="13.2">
      <c r="D97" s="19"/>
      <c r="E97" s="19"/>
      <c r="F97" s="20"/>
    </row>
    <row r="98" spans="4:6" ht="13.2">
      <c r="D98" s="19"/>
      <c r="E98" s="19"/>
      <c r="F98" s="20"/>
    </row>
    <row r="99" spans="4:6" ht="13.2">
      <c r="D99" s="19"/>
      <c r="E99" s="19"/>
      <c r="F99" s="20"/>
    </row>
    <row r="100" spans="4:6" ht="13.2">
      <c r="D100" s="19"/>
      <c r="E100" s="19"/>
      <c r="F100" s="20"/>
    </row>
    <row r="101" spans="4:6" ht="13.2">
      <c r="D101" s="19"/>
      <c r="E101" s="19"/>
      <c r="F101" s="20"/>
    </row>
    <row r="102" spans="4:6" ht="13.2">
      <c r="D102" s="19"/>
      <c r="E102" s="19"/>
      <c r="F102" s="20"/>
    </row>
    <row r="103" spans="4:6" ht="13.2">
      <c r="D103" s="19"/>
      <c r="E103" s="19"/>
      <c r="F103" s="20"/>
    </row>
    <row r="104" spans="4:6" ht="13.2">
      <c r="D104" s="19"/>
      <c r="E104" s="19"/>
      <c r="F104" s="20"/>
    </row>
    <row r="105" spans="4:6" ht="13.2">
      <c r="D105" s="19"/>
      <c r="E105" s="19"/>
      <c r="F105" s="20"/>
    </row>
    <row r="106" spans="4:6" ht="13.2">
      <c r="D106" s="19"/>
      <c r="E106" s="19"/>
      <c r="F106" s="20"/>
    </row>
    <row r="107" spans="4:6" ht="13.2">
      <c r="D107" s="19"/>
      <c r="E107" s="19"/>
      <c r="F107" s="20"/>
    </row>
    <row r="108" spans="4:6" ht="13.2">
      <c r="D108" s="19"/>
      <c r="E108" s="19"/>
      <c r="F108" s="20"/>
    </row>
    <row r="109" spans="4:6" ht="13.2">
      <c r="D109" s="19"/>
      <c r="E109" s="19"/>
      <c r="F109" s="20"/>
    </row>
    <row r="110" spans="4:6" ht="13.2">
      <c r="D110" s="19"/>
      <c r="E110" s="19"/>
      <c r="F110" s="20"/>
    </row>
    <row r="111" spans="4:6" ht="13.2">
      <c r="D111" s="19"/>
      <c r="E111" s="19"/>
      <c r="F111" s="20"/>
    </row>
    <row r="112" spans="4:6" ht="13.2">
      <c r="D112" s="19"/>
      <c r="E112" s="19"/>
      <c r="F112" s="20"/>
    </row>
    <row r="113" spans="4:6" ht="13.2">
      <c r="D113" s="19"/>
      <c r="E113" s="19"/>
      <c r="F113" s="20"/>
    </row>
    <row r="114" spans="4:6" ht="13.2">
      <c r="D114" s="19"/>
      <c r="E114" s="19"/>
      <c r="F114" s="20"/>
    </row>
    <row r="115" spans="4:6" ht="13.2">
      <c r="D115" s="19"/>
      <c r="E115" s="19"/>
      <c r="F115" s="20"/>
    </row>
    <row r="116" spans="4:6" ht="13.2">
      <c r="D116" s="19"/>
      <c r="E116" s="19"/>
      <c r="F116" s="20"/>
    </row>
    <row r="117" spans="4:6" ht="13.2">
      <c r="D117" s="19"/>
      <c r="E117" s="19"/>
      <c r="F117" s="20"/>
    </row>
    <row r="118" spans="4:6" ht="13.2">
      <c r="D118" s="19"/>
      <c r="E118" s="19"/>
      <c r="F118" s="20"/>
    </row>
    <row r="119" spans="4:6" ht="13.2">
      <c r="D119" s="19"/>
      <c r="E119" s="19"/>
      <c r="F119" s="20"/>
    </row>
    <row r="120" spans="4:6" ht="13.2">
      <c r="D120" s="19"/>
      <c r="E120" s="19"/>
      <c r="F120" s="20"/>
    </row>
    <row r="121" spans="4:6" ht="13.2">
      <c r="D121" s="19"/>
      <c r="E121" s="19"/>
      <c r="F121" s="20"/>
    </row>
    <row r="122" spans="4:6" ht="13.2">
      <c r="D122" s="19"/>
      <c r="E122" s="19"/>
      <c r="F122" s="20"/>
    </row>
    <row r="123" spans="4:6" ht="13.2">
      <c r="D123" s="19"/>
      <c r="E123" s="19"/>
      <c r="F123" s="20"/>
    </row>
    <row r="124" spans="4:6" ht="13.2">
      <c r="D124" s="19"/>
      <c r="E124" s="19"/>
      <c r="F124" s="20"/>
    </row>
    <row r="125" spans="4:6" ht="13.2">
      <c r="D125" s="19"/>
      <c r="E125" s="19"/>
      <c r="F125" s="20"/>
    </row>
    <row r="126" spans="4:6" ht="13.2">
      <c r="D126" s="19"/>
      <c r="E126" s="19"/>
      <c r="F126" s="20"/>
    </row>
    <row r="127" spans="4:6" ht="13.2">
      <c r="D127" s="19"/>
      <c r="E127" s="19"/>
      <c r="F127" s="20"/>
    </row>
    <row r="128" spans="4:6" ht="13.2">
      <c r="D128" s="19"/>
      <c r="E128" s="19"/>
      <c r="F128" s="20"/>
    </row>
    <row r="129" spans="4:6" ht="13.2">
      <c r="D129" s="19"/>
      <c r="E129" s="19"/>
      <c r="F129" s="20"/>
    </row>
    <row r="130" spans="4:6" ht="13.2">
      <c r="D130" s="19"/>
      <c r="E130" s="19"/>
      <c r="F130" s="20"/>
    </row>
    <row r="131" spans="4:6" ht="13.2">
      <c r="D131" s="19"/>
      <c r="E131" s="19"/>
      <c r="F131" s="20"/>
    </row>
    <row r="132" spans="4:6" ht="13.2">
      <c r="D132" s="19"/>
      <c r="E132" s="19"/>
      <c r="F132" s="20"/>
    </row>
    <row r="133" spans="4:6" ht="13.2">
      <c r="D133" s="19"/>
      <c r="E133" s="19"/>
      <c r="F133" s="20"/>
    </row>
    <row r="134" spans="4:6" ht="13.2">
      <c r="D134" s="19"/>
      <c r="E134" s="19"/>
      <c r="F134" s="20"/>
    </row>
    <row r="135" spans="4:6" ht="13.2">
      <c r="D135" s="19"/>
      <c r="E135" s="19"/>
      <c r="F135" s="20"/>
    </row>
    <row r="136" spans="4:6" ht="13.2">
      <c r="D136" s="19"/>
      <c r="E136" s="19"/>
      <c r="F136" s="20"/>
    </row>
    <row r="137" spans="4:6" ht="13.2">
      <c r="D137" s="19"/>
      <c r="E137" s="19"/>
      <c r="F137" s="20"/>
    </row>
    <row r="138" spans="4:6" ht="13.2">
      <c r="D138" s="19"/>
      <c r="E138" s="19"/>
      <c r="F138" s="20"/>
    </row>
    <row r="139" spans="4:6" ht="13.2">
      <c r="D139" s="19"/>
      <c r="E139" s="19"/>
      <c r="F139" s="20"/>
    </row>
    <row r="140" spans="4:6" ht="13.2">
      <c r="D140" s="19"/>
      <c r="E140" s="19"/>
      <c r="F140" s="20"/>
    </row>
    <row r="141" spans="4:6" ht="13.2">
      <c r="D141" s="19"/>
      <c r="E141" s="19"/>
      <c r="F141" s="20"/>
    </row>
    <row r="142" spans="4:6" ht="13.2">
      <c r="D142" s="19"/>
      <c r="E142" s="19"/>
      <c r="F142" s="20"/>
    </row>
    <row r="143" spans="4:6" ht="13.2">
      <c r="D143" s="19"/>
      <c r="E143" s="19"/>
      <c r="F143" s="20"/>
    </row>
    <row r="144" spans="4:6" ht="13.2">
      <c r="D144" s="19"/>
      <c r="E144" s="19"/>
      <c r="F144" s="20"/>
    </row>
    <row r="145" spans="4:6" ht="13.2">
      <c r="D145" s="19"/>
      <c r="E145" s="19"/>
      <c r="F145" s="20"/>
    </row>
    <row r="146" spans="4:6" ht="13.2">
      <c r="D146" s="19"/>
      <c r="E146" s="19"/>
      <c r="F146" s="20"/>
    </row>
    <row r="147" spans="4:6" ht="13.2">
      <c r="D147" s="19"/>
      <c r="E147" s="19"/>
      <c r="F147" s="20"/>
    </row>
    <row r="148" spans="4:6" ht="13.2">
      <c r="D148" s="19"/>
      <c r="E148" s="19"/>
      <c r="F148" s="20"/>
    </row>
    <row r="149" spans="4:6" ht="13.2">
      <c r="D149" s="19"/>
      <c r="E149" s="19"/>
      <c r="F149" s="20"/>
    </row>
    <row r="150" spans="4:6" ht="13.2">
      <c r="D150" s="19"/>
      <c r="E150" s="19"/>
      <c r="F150" s="20"/>
    </row>
    <row r="151" spans="4:6" ht="13.2">
      <c r="D151" s="19"/>
      <c r="E151" s="19"/>
      <c r="F151" s="20"/>
    </row>
    <row r="152" spans="4:6" ht="13.2">
      <c r="D152" s="19"/>
      <c r="E152" s="19"/>
      <c r="F152" s="20"/>
    </row>
    <row r="153" spans="4:6" ht="13.2">
      <c r="D153" s="19"/>
      <c r="E153" s="19"/>
      <c r="F153" s="20"/>
    </row>
    <row r="154" spans="4:6" ht="13.2">
      <c r="D154" s="19"/>
      <c r="E154" s="19"/>
      <c r="F154" s="20"/>
    </row>
    <row r="155" spans="4:6" ht="13.2">
      <c r="D155" s="19"/>
      <c r="E155" s="19"/>
      <c r="F155" s="20"/>
    </row>
    <row r="156" spans="4:6" ht="13.2">
      <c r="D156" s="19"/>
      <c r="E156" s="19"/>
      <c r="F156" s="20"/>
    </row>
    <row r="157" spans="4:6" ht="13.2">
      <c r="D157" s="19"/>
      <c r="E157" s="19"/>
      <c r="F157" s="20"/>
    </row>
    <row r="158" spans="4:6" ht="13.2">
      <c r="D158" s="19"/>
      <c r="E158" s="19"/>
      <c r="F158" s="20"/>
    </row>
    <row r="159" spans="4:6" ht="13.2">
      <c r="D159" s="19"/>
      <c r="E159" s="19"/>
      <c r="F159" s="20"/>
    </row>
    <row r="160" spans="4:6" ht="13.2">
      <c r="D160" s="19"/>
      <c r="E160" s="19"/>
      <c r="F160" s="20"/>
    </row>
    <row r="161" spans="4:6" ht="13.2">
      <c r="D161" s="19"/>
      <c r="E161" s="19"/>
      <c r="F161" s="20"/>
    </row>
    <row r="162" spans="4:6" ht="13.2">
      <c r="D162" s="19"/>
      <c r="E162" s="19"/>
      <c r="F162" s="20"/>
    </row>
    <row r="163" spans="4:6" ht="13.2">
      <c r="D163" s="19"/>
      <c r="E163" s="19"/>
      <c r="F163" s="20"/>
    </row>
    <row r="164" spans="4:6" ht="13.2">
      <c r="D164" s="19"/>
      <c r="E164" s="19"/>
      <c r="F164" s="20"/>
    </row>
    <row r="165" spans="4:6" ht="13.2">
      <c r="D165" s="19"/>
      <c r="E165" s="19"/>
      <c r="F165" s="20"/>
    </row>
    <row r="166" spans="4:6" ht="13.2">
      <c r="D166" s="19"/>
      <c r="E166" s="19"/>
      <c r="F166" s="20"/>
    </row>
    <row r="167" spans="4:6" ht="13.2">
      <c r="D167" s="19"/>
      <c r="E167" s="19"/>
      <c r="F167" s="20"/>
    </row>
    <row r="168" spans="4:6" ht="13.2">
      <c r="D168" s="19"/>
      <c r="E168" s="19"/>
      <c r="F168" s="20"/>
    </row>
    <row r="169" spans="4:6" ht="13.2">
      <c r="D169" s="19"/>
      <c r="E169" s="19"/>
      <c r="F169" s="20"/>
    </row>
    <row r="170" spans="4:6" ht="13.2">
      <c r="D170" s="19"/>
      <c r="E170" s="19"/>
      <c r="F170" s="20"/>
    </row>
    <row r="171" spans="4:6" ht="13.2">
      <c r="D171" s="19"/>
      <c r="E171" s="19"/>
      <c r="F171" s="20"/>
    </row>
    <row r="172" spans="4:6" ht="13.2">
      <c r="D172" s="19"/>
      <c r="E172" s="19"/>
      <c r="F172" s="20"/>
    </row>
    <row r="173" spans="4:6" ht="13.2">
      <c r="D173" s="19"/>
      <c r="E173" s="19"/>
      <c r="F173" s="20"/>
    </row>
    <row r="174" spans="4:6" ht="13.2">
      <c r="D174" s="19"/>
      <c r="E174" s="19"/>
      <c r="F174" s="20"/>
    </row>
    <row r="175" spans="4:6" ht="13.2">
      <c r="D175" s="19"/>
      <c r="E175" s="19"/>
      <c r="F175" s="20"/>
    </row>
    <row r="176" spans="4:6" ht="13.2">
      <c r="D176" s="19"/>
      <c r="E176" s="19"/>
      <c r="F176" s="20"/>
    </row>
    <row r="177" spans="4:6" ht="13.2">
      <c r="D177" s="19"/>
      <c r="E177" s="19"/>
      <c r="F177" s="20"/>
    </row>
    <row r="178" spans="4:6" ht="13.2">
      <c r="D178" s="19"/>
      <c r="E178" s="19"/>
      <c r="F178" s="20"/>
    </row>
    <row r="179" spans="4:6" ht="13.2">
      <c r="D179" s="19"/>
      <c r="E179" s="19"/>
      <c r="F179" s="20"/>
    </row>
    <row r="180" spans="4:6" ht="13.2">
      <c r="D180" s="19"/>
      <c r="E180" s="19"/>
      <c r="F180" s="20"/>
    </row>
    <row r="181" spans="4:6" ht="13.2">
      <c r="D181" s="19"/>
      <c r="E181" s="19"/>
      <c r="F181" s="20"/>
    </row>
    <row r="182" spans="4:6" ht="13.2">
      <c r="D182" s="19"/>
      <c r="E182" s="19"/>
      <c r="F182" s="20"/>
    </row>
    <row r="183" spans="4:6" ht="13.2">
      <c r="D183" s="19"/>
      <c r="E183" s="19"/>
      <c r="F183" s="20"/>
    </row>
    <row r="184" spans="4:6" ht="13.2">
      <c r="D184" s="19"/>
      <c r="E184" s="19"/>
      <c r="F184" s="20"/>
    </row>
    <row r="185" spans="4:6" ht="13.2">
      <c r="D185" s="19"/>
      <c r="E185" s="19"/>
      <c r="F185" s="20"/>
    </row>
    <row r="186" spans="4:6" ht="13.2">
      <c r="D186" s="19"/>
      <c r="E186" s="19"/>
      <c r="F186" s="20"/>
    </row>
    <row r="187" spans="4:6" ht="13.2">
      <c r="D187" s="19"/>
      <c r="E187" s="19"/>
      <c r="F187" s="20"/>
    </row>
    <row r="188" spans="4:6" ht="13.2">
      <c r="D188" s="19"/>
      <c r="E188" s="19"/>
      <c r="F188" s="20"/>
    </row>
    <row r="189" spans="4:6" ht="13.2">
      <c r="D189" s="19"/>
      <c r="E189" s="19"/>
      <c r="F189" s="20"/>
    </row>
    <row r="190" spans="4:6" ht="13.2">
      <c r="D190" s="19"/>
      <c r="E190" s="19"/>
      <c r="F190" s="20"/>
    </row>
    <row r="191" spans="4:6" ht="13.2">
      <c r="D191" s="19"/>
      <c r="E191" s="19"/>
      <c r="F191" s="20"/>
    </row>
    <row r="192" spans="4:6" ht="13.2">
      <c r="D192" s="19"/>
      <c r="E192" s="19"/>
      <c r="F192" s="20"/>
    </row>
    <row r="193" spans="4:6" ht="13.2">
      <c r="D193" s="19"/>
      <c r="E193" s="19"/>
      <c r="F193" s="20"/>
    </row>
    <row r="194" spans="4:6" ht="13.2">
      <c r="D194" s="19"/>
      <c r="E194" s="19"/>
      <c r="F194" s="20"/>
    </row>
    <row r="195" spans="4:6" ht="13.2">
      <c r="D195" s="19"/>
      <c r="E195" s="19"/>
      <c r="F195" s="20"/>
    </row>
    <row r="196" spans="4:6" ht="13.2">
      <c r="D196" s="19"/>
      <c r="E196" s="19"/>
      <c r="F196" s="20"/>
    </row>
    <row r="197" spans="4:6" ht="13.2">
      <c r="D197" s="19"/>
      <c r="E197" s="19"/>
      <c r="F197" s="20"/>
    </row>
    <row r="198" spans="4:6" ht="13.2">
      <c r="D198" s="19"/>
      <c r="E198" s="19"/>
      <c r="F198" s="20"/>
    </row>
    <row r="199" spans="4:6" ht="13.2">
      <c r="D199" s="19"/>
      <c r="E199" s="19"/>
      <c r="F199" s="20"/>
    </row>
    <row r="200" spans="4:6" ht="13.2">
      <c r="D200" s="19"/>
      <c r="E200" s="19"/>
      <c r="F200" s="20"/>
    </row>
    <row r="201" spans="4:6" ht="13.2">
      <c r="D201" s="19"/>
      <c r="E201" s="19"/>
      <c r="F201" s="20"/>
    </row>
    <row r="202" spans="4:6" ht="13.2">
      <c r="D202" s="19"/>
      <c r="E202" s="19"/>
      <c r="F202" s="20"/>
    </row>
    <row r="203" spans="4:6" ht="13.2">
      <c r="D203" s="19"/>
      <c r="E203" s="19"/>
      <c r="F203" s="20"/>
    </row>
    <row r="204" spans="4:6" ht="13.2">
      <c r="D204" s="19"/>
      <c r="E204" s="19"/>
      <c r="F204" s="20"/>
    </row>
    <row r="205" spans="4:6" ht="13.2">
      <c r="D205" s="19"/>
      <c r="E205" s="19"/>
      <c r="F205" s="20"/>
    </row>
    <row r="206" spans="4:6" ht="13.2">
      <c r="D206" s="19"/>
      <c r="E206" s="19"/>
      <c r="F206" s="20"/>
    </row>
    <row r="207" spans="4:6" ht="13.2">
      <c r="D207" s="19"/>
      <c r="E207" s="19"/>
      <c r="F207" s="20"/>
    </row>
    <row r="208" spans="4:6" ht="13.2">
      <c r="D208" s="19"/>
      <c r="E208" s="19"/>
      <c r="F208" s="20"/>
    </row>
    <row r="209" spans="4:6" ht="13.2">
      <c r="D209" s="19"/>
      <c r="E209" s="19"/>
      <c r="F209" s="20"/>
    </row>
    <row r="210" spans="4:6" ht="13.2">
      <c r="D210" s="19"/>
      <c r="E210" s="19"/>
      <c r="F210" s="20"/>
    </row>
    <row r="211" spans="4:6" ht="13.2">
      <c r="D211" s="19"/>
      <c r="E211" s="19"/>
      <c r="F211" s="20"/>
    </row>
    <row r="212" spans="4:6" ht="13.2">
      <c r="D212" s="19"/>
      <c r="E212" s="19"/>
      <c r="F212" s="20"/>
    </row>
    <row r="213" spans="4:6" ht="13.2">
      <c r="D213" s="19"/>
      <c r="E213" s="19"/>
      <c r="F213" s="20"/>
    </row>
    <row r="214" spans="4:6" ht="13.2">
      <c r="D214" s="19"/>
      <c r="E214" s="19"/>
      <c r="F214" s="20"/>
    </row>
    <row r="215" spans="4:6" ht="13.2">
      <c r="D215" s="19"/>
      <c r="E215" s="19"/>
      <c r="F215" s="20"/>
    </row>
    <row r="216" spans="4:6" ht="13.2">
      <c r="D216" s="19"/>
      <c r="E216" s="19"/>
      <c r="F216" s="20"/>
    </row>
    <row r="217" spans="4:6" ht="13.2">
      <c r="D217" s="19"/>
      <c r="E217" s="19"/>
      <c r="F217" s="20"/>
    </row>
    <row r="218" spans="4:6" ht="13.2">
      <c r="D218" s="19"/>
      <c r="E218" s="19"/>
      <c r="F218" s="20"/>
    </row>
    <row r="219" spans="4:6" ht="13.2">
      <c r="D219" s="19"/>
      <c r="E219" s="19"/>
      <c r="F219" s="20"/>
    </row>
    <row r="220" spans="4:6" ht="13.2">
      <c r="D220" s="19"/>
      <c r="E220" s="19"/>
      <c r="F220" s="20"/>
    </row>
    <row r="221" spans="4:6" ht="13.2">
      <c r="D221" s="19"/>
      <c r="E221" s="19"/>
      <c r="F221" s="20"/>
    </row>
    <row r="222" spans="4:6" ht="13.2">
      <c r="D222" s="19"/>
      <c r="E222" s="19"/>
      <c r="F222" s="20"/>
    </row>
    <row r="223" spans="4:6" ht="13.2">
      <c r="D223" s="19"/>
      <c r="E223" s="19"/>
      <c r="F223" s="20"/>
    </row>
    <row r="224" spans="4:6" ht="13.2">
      <c r="D224" s="19"/>
      <c r="E224" s="19"/>
      <c r="F224" s="20"/>
    </row>
    <row r="225" spans="4:6" ht="13.2">
      <c r="D225" s="19"/>
      <c r="E225" s="19"/>
      <c r="F225" s="20"/>
    </row>
    <row r="226" spans="4:6" ht="13.2">
      <c r="D226" s="19"/>
      <c r="E226" s="19"/>
      <c r="F226" s="20"/>
    </row>
    <row r="227" spans="4:6" ht="13.2">
      <c r="D227" s="19"/>
      <c r="E227" s="19"/>
      <c r="F227" s="20"/>
    </row>
    <row r="228" spans="4:6" ht="13.2">
      <c r="D228" s="19"/>
      <c r="E228" s="19"/>
      <c r="F228" s="20"/>
    </row>
    <row r="229" spans="4:6" ht="13.2">
      <c r="D229" s="19"/>
      <c r="E229" s="19"/>
      <c r="F229" s="20"/>
    </row>
    <row r="230" spans="4:6" ht="13.2">
      <c r="D230" s="19"/>
      <c r="E230" s="19"/>
      <c r="F230" s="20"/>
    </row>
    <row r="231" spans="4:6" ht="13.2">
      <c r="D231" s="19"/>
      <c r="E231" s="19"/>
      <c r="F231" s="20"/>
    </row>
    <row r="232" spans="4:6" ht="13.2">
      <c r="D232" s="19"/>
      <c r="E232" s="19"/>
      <c r="F232" s="20"/>
    </row>
    <row r="233" spans="4:6" ht="13.2">
      <c r="D233" s="19"/>
      <c r="E233" s="19"/>
      <c r="F233" s="20"/>
    </row>
    <row r="234" spans="4:6" ht="13.2">
      <c r="D234" s="19"/>
      <c r="E234" s="19"/>
      <c r="F234" s="20"/>
    </row>
    <row r="235" spans="4:6" ht="13.2">
      <c r="D235" s="19"/>
      <c r="E235" s="19"/>
      <c r="F235" s="20"/>
    </row>
    <row r="236" spans="4:6" ht="13.2">
      <c r="D236" s="19"/>
      <c r="E236" s="19"/>
      <c r="F236" s="20"/>
    </row>
    <row r="237" spans="4:6" ht="13.2">
      <c r="D237" s="19"/>
      <c r="E237" s="19"/>
      <c r="F237" s="20"/>
    </row>
    <row r="238" spans="4:6" ht="13.2">
      <c r="D238" s="19"/>
      <c r="E238" s="19"/>
      <c r="F238" s="20"/>
    </row>
    <row r="239" spans="4:6" ht="13.2">
      <c r="D239" s="19"/>
      <c r="E239" s="19"/>
      <c r="F239" s="20"/>
    </row>
    <row r="240" spans="4:6" ht="13.2">
      <c r="D240" s="19"/>
      <c r="E240" s="19"/>
      <c r="F240" s="20"/>
    </row>
    <row r="241" spans="4:6" ht="13.2">
      <c r="D241" s="19"/>
      <c r="E241" s="19"/>
      <c r="F241" s="20"/>
    </row>
    <row r="242" spans="4:6" ht="13.2">
      <c r="D242" s="19"/>
      <c r="E242" s="19"/>
      <c r="F242" s="20"/>
    </row>
    <row r="243" spans="4:6" ht="13.2">
      <c r="D243" s="19"/>
      <c r="E243" s="19"/>
      <c r="F243" s="20"/>
    </row>
    <row r="244" spans="4:6" ht="13.2">
      <c r="D244" s="19"/>
      <c r="E244" s="19"/>
      <c r="F244" s="20"/>
    </row>
    <row r="245" spans="4:6" ht="13.2">
      <c r="D245" s="19"/>
      <c r="E245" s="19"/>
      <c r="F245" s="20"/>
    </row>
    <row r="246" spans="4:6" ht="13.2">
      <c r="D246" s="19"/>
      <c r="E246" s="19"/>
      <c r="F246" s="20"/>
    </row>
    <row r="247" spans="4:6" ht="13.2">
      <c r="D247" s="19"/>
      <c r="E247" s="19"/>
      <c r="F247" s="20"/>
    </row>
    <row r="248" spans="4:6" ht="13.2">
      <c r="D248" s="19"/>
      <c r="E248" s="19"/>
      <c r="F248" s="20"/>
    </row>
    <row r="249" spans="4:6" ht="13.2">
      <c r="D249" s="19"/>
      <c r="E249" s="19"/>
      <c r="F249" s="20"/>
    </row>
    <row r="250" spans="4:6" ht="13.2">
      <c r="D250" s="19"/>
      <c r="E250" s="19"/>
      <c r="F250" s="20"/>
    </row>
    <row r="251" spans="4:6" ht="13.2">
      <c r="D251" s="19"/>
      <c r="E251" s="19"/>
      <c r="F251" s="20"/>
    </row>
    <row r="252" spans="4:6" ht="13.2">
      <c r="D252" s="19"/>
      <c r="E252" s="19"/>
      <c r="F252" s="20"/>
    </row>
    <row r="253" spans="4:6" ht="13.2">
      <c r="D253" s="19"/>
      <c r="E253" s="19"/>
      <c r="F253" s="20"/>
    </row>
    <row r="254" spans="4:6" ht="13.2">
      <c r="D254" s="19"/>
      <c r="E254" s="19"/>
      <c r="F254" s="20"/>
    </row>
    <row r="255" spans="4:6" ht="13.2">
      <c r="D255" s="19"/>
      <c r="E255" s="19"/>
      <c r="F255" s="20"/>
    </row>
    <row r="256" spans="4:6" ht="13.2">
      <c r="D256" s="19"/>
      <c r="E256" s="19"/>
      <c r="F256" s="20"/>
    </row>
    <row r="257" spans="4:6" ht="13.2">
      <c r="D257" s="19"/>
      <c r="E257" s="19"/>
      <c r="F257" s="20"/>
    </row>
    <row r="258" spans="4:6" ht="13.2">
      <c r="D258" s="19"/>
      <c r="E258" s="19"/>
      <c r="F258" s="20"/>
    </row>
    <row r="259" spans="4:6" ht="13.2">
      <c r="D259" s="19"/>
      <c r="E259" s="19"/>
      <c r="F259" s="20"/>
    </row>
    <row r="260" spans="4:6" ht="13.2">
      <c r="D260" s="19"/>
      <c r="E260" s="19"/>
      <c r="F260" s="20"/>
    </row>
    <row r="261" spans="4:6" ht="13.2">
      <c r="D261" s="19"/>
      <c r="E261" s="19"/>
      <c r="F261" s="20"/>
    </row>
    <row r="262" spans="4:6" ht="13.2">
      <c r="D262" s="19"/>
      <c r="E262" s="19"/>
      <c r="F262" s="20"/>
    </row>
    <row r="263" spans="4:6" ht="13.2">
      <c r="D263" s="19"/>
      <c r="E263" s="19"/>
      <c r="F263" s="20"/>
    </row>
    <row r="264" spans="4:6" ht="13.2">
      <c r="D264" s="19"/>
      <c r="E264" s="19"/>
      <c r="F264" s="20"/>
    </row>
    <row r="265" spans="4:6" ht="13.2">
      <c r="D265" s="19"/>
      <c r="E265" s="19"/>
      <c r="F265" s="20"/>
    </row>
    <row r="266" spans="4:6" ht="13.2">
      <c r="D266" s="19"/>
      <c r="E266" s="19"/>
      <c r="F266" s="20"/>
    </row>
    <row r="267" spans="4:6" ht="13.2">
      <c r="D267" s="19"/>
      <c r="E267" s="19"/>
      <c r="F267" s="20"/>
    </row>
    <row r="268" spans="4:6" ht="13.2">
      <c r="D268" s="19"/>
      <c r="E268" s="19"/>
      <c r="F268" s="20"/>
    </row>
    <row r="269" spans="4:6" ht="13.2">
      <c r="D269" s="19"/>
      <c r="E269" s="19"/>
      <c r="F269" s="20"/>
    </row>
    <row r="270" spans="4:6" ht="13.2">
      <c r="D270" s="19"/>
      <c r="E270" s="19"/>
      <c r="F270" s="20"/>
    </row>
    <row r="271" spans="4:6" ht="13.2">
      <c r="D271" s="19"/>
      <c r="E271" s="19"/>
      <c r="F271" s="20"/>
    </row>
    <row r="272" spans="4:6" ht="13.2">
      <c r="D272" s="19"/>
      <c r="E272" s="19"/>
      <c r="F272" s="20"/>
    </row>
    <row r="273" spans="4:6" ht="13.2">
      <c r="D273" s="19"/>
      <c r="E273" s="19"/>
      <c r="F273" s="20"/>
    </row>
    <row r="274" spans="4:6" ht="13.2">
      <c r="D274" s="19"/>
      <c r="E274" s="19"/>
      <c r="F274" s="20"/>
    </row>
    <row r="275" spans="4:6" ht="13.2">
      <c r="D275" s="19"/>
      <c r="E275" s="19"/>
      <c r="F275" s="20"/>
    </row>
    <row r="276" spans="4:6" ht="13.2">
      <c r="D276" s="19"/>
      <c r="E276" s="19"/>
      <c r="F276" s="20"/>
    </row>
    <row r="277" spans="4:6" ht="13.2">
      <c r="D277" s="19"/>
      <c r="E277" s="19"/>
      <c r="F277" s="20"/>
    </row>
    <row r="278" spans="4:6" ht="13.2">
      <c r="D278" s="19"/>
      <c r="E278" s="19"/>
      <c r="F278" s="20"/>
    </row>
    <row r="279" spans="4:6" ht="13.2">
      <c r="D279" s="19"/>
      <c r="E279" s="19"/>
      <c r="F279" s="20"/>
    </row>
    <row r="280" spans="4:6" ht="13.2">
      <c r="D280" s="19"/>
      <c r="E280" s="19"/>
      <c r="F280" s="20"/>
    </row>
    <row r="281" spans="4:6" ht="13.2">
      <c r="D281" s="19"/>
      <c r="E281" s="19"/>
      <c r="F281" s="20"/>
    </row>
    <row r="282" spans="4:6" ht="13.2">
      <c r="D282" s="19"/>
      <c r="E282" s="19"/>
      <c r="F282" s="20"/>
    </row>
    <row r="283" spans="4:6" ht="13.2">
      <c r="D283" s="19"/>
      <c r="E283" s="19"/>
      <c r="F283" s="20"/>
    </row>
    <row r="284" spans="4:6" ht="13.2">
      <c r="D284" s="19"/>
      <c r="E284" s="19"/>
      <c r="F284" s="20"/>
    </row>
    <row r="285" spans="4:6" ht="13.2">
      <c r="D285" s="19"/>
      <c r="E285" s="19"/>
      <c r="F285" s="20"/>
    </row>
    <row r="286" spans="4:6" ht="13.2">
      <c r="D286" s="19"/>
      <c r="E286" s="19"/>
      <c r="F286" s="20"/>
    </row>
    <row r="287" spans="4:6" ht="13.2">
      <c r="D287" s="19"/>
      <c r="E287" s="19"/>
      <c r="F287" s="20"/>
    </row>
    <row r="288" spans="4:6" ht="13.2">
      <c r="D288" s="19"/>
      <c r="E288" s="19"/>
      <c r="F288" s="20"/>
    </row>
    <row r="289" spans="4:6" ht="13.2">
      <c r="D289" s="19"/>
      <c r="E289" s="19"/>
      <c r="F289" s="20"/>
    </row>
    <row r="290" spans="4:6" ht="13.2">
      <c r="D290" s="19"/>
      <c r="E290" s="19"/>
      <c r="F290" s="20"/>
    </row>
    <row r="291" spans="4:6" ht="13.2">
      <c r="D291" s="19"/>
      <c r="E291" s="19"/>
      <c r="F291" s="20"/>
    </row>
    <row r="292" spans="4:6" ht="13.2">
      <c r="D292" s="19"/>
      <c r="E292" s="19"/>
      <c r="F292" s="20"/>
    </row>
    <row r="293" spans="4:6" ht="13.2">
      <c r="D293" s="19"/>
      <c r="E293" s="19"/>
      <c r="F293" s="20"/>
    </row>
    <row r="294" spans="4:6" ht="13.2">
      <c r="D294" s="19"/>
      <c r="E294" s="19"/>
      <c r="F294" s="20"/>
    </row>
    <row r="295" spans="4:6" ht="13.2">
      <c r="D295" s="19"/>
      <c r="E295" s="19"/>
      <c r="F295" s="20"/>
    </row>
    <row r="296" spans="4:6" ht="13.2">
      <c r="D296" s="19"/>
      <c r="E296" s="19"/>
      <c r="F296" s="20"/>
    </row>
    <row r="297" spans="4:6" ht="13.2">
      <c r="D297" s="19"/>
      <c r="E297" s="19"/>
      <c r="F297" s="20"/>
    </row>
    <row r="298" spans="4:6" ht="13.2">
      <c r="D298" s="19"/>
      <c r="E298" s="19"/>
      <c r="F298" s="20"/>
    </row>
    <row r="299" spans="4:6" ht="13.2">
      <c r="D299" s="19"/>
      <c r="E299" s="19"/>
      <c r="F299" s="20"/>
    </row>
    <row r="300" spans="4:6" ht="13.2">
      <c r="D300" s="19"/>
      <c r="E300" s="19"/>
      <c r="F300" s="20"/>
    </row>
    <row r="301" spans="4:6" ht="13.2">
      <c r="D301" s="19"/>
      <c r="E301" s="19"/>
      <c r="F301" s="20"/>
    </row>
    <row r="302" spans="4:6" ht="13.2">
      <c r="D302" s="19"/>
      <c r="E302" s="19"/>
      <c r="F302" s="20"/>
    </row>
    <row r="303" spans="4:6" ht="13.2">
      <c r="D303" s="19"/>
      <c r="E303" s="19"/>
      <c r="F303" s="20"/>
    </row>
    <row r="304" spans="4:6" ht="13.2">
      <c r="D304" s="19"/>
      <c r="E304" s="19"/>
      <c r="F304" s="20"/>
    </row>
    <row r="305" spans="4:6" ht="13.2">
      <c r="D305" s="19"/>
      <c r="E305" s="19"/>
      <c r="F305" s="20"/>
    </row>
    <row r="306" spans="4:6" ht="13.2">
      <c r="D306" s="19"/>
      <c r="E306" s="19"/>
      <c r="F306" s="20"/>
    </row>
    <row r="307" spans="4:6" ht="13.2">
      <c r="D307" s="19"/>
      <c r="E307" s="19"/>
      <c r="F307" s="20"/>
    </row>
    <row r="308" spans="4:6" ht="13.2">
      <c r="D308" s="19"/>
      <c r="E308" s="19"/>
      <c r="F308" s="20"/>
    </row>
    <row r="309" spans="4:6" ht="13.2">
      <c r="D309" s="19"/>
      <c r="E309" s="19"/>
      <c r="F309" s="20"/>
    </row>
    <row r="310" spans="4:6" ht="13.2">
      <c r="D310" s="19"/>
      <c r="E310" s="19"/>
      <c r="F310" s="20"/>
    </row>
    <row r="311" spans="4:6" ht="13.2">
      <c r="D311" s="19"/>
      <c r="E311" s="19"/>
      <c r="F311" s="20"/>
    </row>
    <row r="312" spans="4:6" ht="13.2">
      <c r="D312" s="19"/>
      <c r="E312" s="19"/>
      <c r="F312" s="20"/>
    </row>
    <row r="313" spans="4:6" ht="13.2">
      <c r="D313" s="19"/>
      <c r="E313" s="19"/>
      <c r="F313" s="20"/>
    </row>
    <row r="314" spans="4:6" ht="13.2">
      <c r="D314" s="19"/>
      <c r="E314" s="19"/>
      <c r="F314" s="20"/>
    </row>
    <row r="315" spans="4:6" ht="13.2">
      <c r="D315" s="19"/>
      <c r="E315" s="19"/>
      <c r="F315" s="20"/>
    </row>
    <row r="316" spans="4:6" ht="13.2">
      <c r="D316" s="19"/>
      <c r="E316" s="19"/>
      <c r="F316" s="20"/>
    </row>
    <row r="317" spans="4:6" ht="13.2">
      <c r="D317" s="19"/>
      <c r="E317" s="19"/>
      <c r="F317" s="20"/>
    </row>
    <row r="318" spans="4:6" ht="13.2">
      <c r="D318" s="19"/>
      <c r="E318" s="19"/>
      <c r="F318" s="20"/>
    </row>
    <row r="319" spans="4:6" ht="13.2">
      <c r="D319" s="19"/>
      <c r="E319" s="19"/>
      <c r="F319" s="20"/>
    </row>
    <row r="320" spans="4:6" ht="13.2">
      <c r="D320" s="19"/>
      <c r="E320" s="19"/>
      <c r="F320" s="20"/>
    </row>
    <row r="321" spans="4:6" ht="13.2">
      <c r="D321" s="19"/>
      <c r="E321" s="19"/>
      <c r="F321" s="20"/>
    </row>
    <row r="322" spans="4:6" ht="13.2">
      <c r="D322" s="19"/>
      <c r="E322" s="19"/>
      <c r="F322" s="20"/>
    </row>
    <row r="323" spans="4:6" ht="13.2">
      <c r="D323" s="19"/>
      <c r="E323" s="19"/>
      <c r="F323" s="20"/>
    </row>
    <row r="324" spans="4:6" ht="13.2">
      <c r="D324" s="19"/>
      <c r="E324" s="19"/>
      <c r="F324" s="20"/>
    </row>
    <row r="325" spans="4:6" ht="13.2">
      <c r="D325" s="19"/>
      <c r="E325" s="19"/>
      <c r="F325" s="20"/>
    </row>
    <row r="326" spans="4:6" ht="13.2">
      <c r="D326" s="19"/>
      <c r="E326" s="19"/>
      <c r="F326" s="20"/>
    </row>
    <row r="327" spans="4:6" ht="13.2">
      <c r="D327" s="19"/>
      <c r="E327" s="19"/>
      <c r="F327" s="20"/>
    </row>
    <row r="328" spans="4:6" ht="13.2">
      <c r="D328" s="19"/>
      <c r="E328" s="19"/>
      <c r="F328" s="20"/>
    </row>
    <row r="329" spans="4:6" ht="13.2">
      <c r="D329" s="19"/>
      <c r="E329" s="19"/>
      <c r="F329" s="20"/>
    </row>
    <row r="330" spans="4:6" ht="13.2">
      <c r="D330" s="19"/>
      <c r="E330" s="19"/>
      <c r="F330" s="20"/>
    </row>
    <row r="331" spans="4:6" ht="13.2">
      <c r="D331" s="19"/>
      <c r="E331" s="19"/>
      <c r="F331" s="20"/>
    </row>
    <row r="332" spans="4:6" ht="13.2">
      <c r="D332" s="19"/>
      <c r="E332" s="19"/>
      <c r="F332" s="20"/>
    </row>
    <row r="333" spans="4:6" ht="13.2">
      <c r="D333" s="19"/>
      <c r="E333" s="19"/>
      <c r="F333" s="20"/>
    </row>
    <row r="334" spans="4:6" ht="13.2">
      <c r="D334" s="19"/>
      <c r="E334" s="19"/>
      <c r="F334" s="20"/>
    </row>
    <row r="335" spans="4:6" ht="13.2">
      <c r="D335" s="19"/>
      <c r="E335" s="19"/>
      <c r="F335" s="20"/>
    </row>
    <row r="336" spans="4:6" ht="13.2">
      <c r="D336" s="19"/>
      <c r="E336" s="19"/>
      <c r="F336" s="20"/>
    </row>
    <row r="337" spans="4:6" ht="13.2">
      <c r="D337" s="19"/>
      <c r="E337" s="19"/>
      <c r="F337" s="20"/>
    </row>
    <row r="338" spans="4:6" ht="13.2">
      <c r="D338" s="19"/>
      <c r="E338" s="19"/>
      <c r="F338" s="20"/>
    </row>
    <row r="339" spans="4:6" ht="13.2">
      <c r="D339" s="19"/>
      <c r="E339" s="19"/>
      <c r="F339" s="20"/>
    </row>
    <row r="340" spans="4:6" ht="13.2">
      <c r="D340" s="19"/>
      <c r="E340" s="19"/>
      <c r="F340" s="20"/>
    </row>
    <row r="341" spans="4:6" ht="13.2">
      <c r="D341" s="19"/>
      <c r="E341" s="19"/>
      <c r="F341" s="20"/>
    </row>
    <row r="342" spans="4:6" ht="13.2">
      <c r="D342" s="19"/>
      <c r="E342" s="19"/>
      <c r="F342" s="20"/>
    </row>
    <row r="343" spans="4:6" ht="13.2">
      <c r="D343" s="19"/>
      <c r="E343" s="19"/>
      <c r="F343" s="20"/>
    </row>
    <row r="344" spans="4:6" ht="13.2">
      <c r="D344" s="19"/>
      <c r="E344" s="19"/>
      <c r="F344" s="20"/>
    </row>
    <row r="345" spans="4:6" ht="13.2">
      <c r="D345" s="19"/>
      <c r="E345" s="19"/>
      <c r="F345" s="20"/>
    </row>
    <row r="346" spans="4:6" ht="13.2">
      <c r="D346" s="19"/>
      <c r="E346" s="19"/>
      <c r="F346" s="20"/>
    </row>
    <row r="347" spans="4:6" ht="13.2">
      <c r="D347" s="19"/>
      <c r="E347" s="19"/>
      <c r="F347" s="20"/>
    </row>
    <row r="348" spans="4:6" ht="13.2">
      <c r="D348" s="19"/>
      <c r="E348" s="19"/>
      <c r="F348" s="20"/>
    </row>
    <row r="349" spans="4:6" ht="13.2">
      <c r="D349" s="19"/>
      <c r="E349" s="19"/>
      <c r="F349" s="20"/>
    </row>
    <row r="350" spans="4:6" ht="13.2">
      <c r="D350" s="19"/>
      <c r="E350" s="19"/>
      <c r="F350" s="20"/>
    </row>
    <row r="351" spans="4:6" ht="13.2">
      <c r="D351" s="19"/>
      <c r="E351" s="19"/>
      <c r="F351" s="20"/>
    </row>
    <row r="352" spans="4:6" ht="13.2">
      <c r="D352" s="19"/>
      <c r="E352" s="19"/>
      <c r="F352" s="20"/>
    </row>
    <row r="353" spans="4:6" ht="13.2">
      <c r="D353" s="19"/>
      <c r="E353" s="19"/>
      <c r="F353" s="20"/>
    </row>
    <row r="354" spans="4:6" ht="13.2">
      <c r="D354" s="19"/>
      <c r="E354" s="19"/>
      <c r="F354" s="20"/>
    </row>
    <row r="355" spans="4:6" ht="13.2">
      <c r="D355" s="19"/>
      <c r="E355" s="19"/>
      <c r="F355" s="20"/>
    </row>
    <row r="356" spans="4:6" ht="13.2">
      <c r="D356" s="19"/>
      <c r="E356" s="19"/>
      <c r="F356" s="20"/>
    </row>
    <row r="357" spans="4:6" ht="13.2">
      <c r="D357" s="19"/>
      <c r="E357" s="19"/>
      <c r="F357" s="20"/>
    </row>
    <row r="358" spans="4:6" ht="13.2">
      <c r="D358" s="19"/>
      <c r="E358" s="19"/>
      <c r="F358" s="20"/>
    </row>
    <row r="359" spans="4:6" ht="13.2">
      <c r="D359" s="19"/>
      <c r="E359" s="19"/>
      <c r="F359" s="20"/>
    </row>
    <row r="360" spans="4:6" ht="13.2">
      <c r="D360" s="19"/>
      <c r="E360" s="19"/>
      <c r="F360" s="20"/>
    </row>
    <row r="361" spans="4:6" ht="13.2">
      <c r="D361" s="19"/>
      <c r="E361" s="19"/>
      <c r="F361" s="20"/>
    </row>
    <row r="362" spans="4:6" ht="13.2">
      <c r="D362" s="19"/>
      <c r="E362" s="19"/>
      <c r="F362" s="20"/>
    </row>
    <row r="363" spans="4:6" ht="13.2">
      <c r="D363" s="19"/>
      <c r="E363" s="19"/>
      <c r="F363" s="20"/>
    </row>
    <row r="364" spans="4:6" ht="13.2">
      <c r="D364" s="19"/>
      <c r="E364" s="19"/>
      <c r="F364" s="20"/>
    </row>
    <row r="365" spans="4:6" ht="13.2">
      <c r="D365" s="19"/>
      <c r="E365" s="19"/>
      <c r="F365" s="20"/>
    </row>
    <row r="366" spans="4:6" ht="13.2">
      <c r="D366" s="19"/>
      <c r="E366" s="19"/>
      <c r="F366" s="20"/>
    </row>
    <row r="367" spans="4:6" ht="13.2">
      <c r="D367" s="19"/>
      <c r="E367" s="19"/>
      <c r="F367" s="20"/>
    </row>
    <row r="368" spans="4:6" ht="13.2">
      <c r="D368" s="19"/>
      <c r="E368" s="19"/>
      <c r="F368" s="20"/>
    </row>
    <row r="369" spans="4:6" ht="13.2">
      <c r="D369" s="19"/>
      <c r="E369" s="19"/>
      <c r="F369" s="20"/>
    </row>
    <row r="370" spans="4:6" ht="13.2">
      <c r="D370" s="19"/>
      <c r="E370" s="19"/>
      <c r="F370" s="20"/>
    </row>
    <row r="371" spans="4:6" ht="13.2">
      <c r="D371" s="19"/>
      <c r="E371" s="19"/>
      <c r="F371" s="20"/>
    </row>
    <row r="372" spans="4:6" ht="13.2">
      <c r="D372" s="19"/>
      <c r="E372" s="19"/>
      <c r="F372" s="20"/>
    </row>
    <row r="373" spans="4:6" ht="13.2">
      <c r="D373" s="19"/>
      <c r="E373" s="19"/>
      <c r="F373" s="20"/>
    </row>
    <row r="374" spans="4:6" ht="13.2">
      <c r="D374" s="19"/>
      <c r="E374" s="19"/>
      <c r="F374" s="20"/>
    </row>
    <row r="375" spans="4:6" ht="13.2">
      <c r="D375" s="19"/>
      <c r="E375" s="19"/>
      <c r="F375" s="20"/>
    </row>
    <row r="376" spans="4:6" ht="13.2">
      <c r="D376" s="19"/>
      <c r="E376" s="19"/>
      <c r="F376" s="20"/>
    </row>
    <row r="377" spans="4:6" ht="13.2">
      <c r="D377" s="19"/>
      <c r="E377" s="19"/>
      <c r="F377" s="20"/>
    </row>
    <row r="378" spans="4:6" ht="13.2">
      <c r="D378" s="19"/>
      <c r="E378" s="19"/>
      <c r="F378" s="20"/>
    </row>
    <row r="379" spans="4:6" ht="13.2">
      <c r="D379" s="19"/>
      <c r="E379" s="19"/>
      <c r="F379" s="20"/>
    </row>
    <row r="380" spans="4:6" ht="13.2">
      <c r="D380" s="19"/>
      <c r="E380" s="19"/>
      <c r="F380" s="20"/>
    </row>
    <row r="381" spans="4:6" ht="13.2">
      <c r="D381" s="19"/>
      <c r="E381" s="19"/>
      <c r="F381" s="20"/>
    </row>
    <row r="382" spans="4:6" ht="13.2">
      <c r="D382" s="19"/>
      <c r="E382" s="19"/>
      <c r="F382" s="20"/>
    </row>
    <row r="383" spans="4:6" ht="13.2">
      <c r="D383" s="19"/>
      <c r="E383" s="19"/>
      <c r="F383" s="20"/>
    </row>
    <row r="384" spans="4:6" ht="13.2">
      <c r="D384" s="19"/>
      <c r="E384" s="19"/>
      <c r="F384" s="20"/>
    </row>
    <row r="385" spans="4:6" ht="13.2">
      <c r="D385" s="19"/>
      <c r="E385" s="19"/>
      <c r="F385" s="20"/>
    </row>
    <row r="386" spans="4:6" ht="13.2">
      <c r="D386" s="19"/>
      <c r="E386" s="19"/>
      <c r="F386" s="20"/>
    </row>
    <row r="387" spans="4:6" ht="13.2">
      <c r="D387" s="19"/>
      <c r="E387" s="19"/>
      <c r="F387" s="20"/>
    </row>
    <row r="388" spans="4:6" ht="13.2">
      <c r="D388" s="19"/>
      <c r="E388" s="19"/>
      <c r="F388" s="20"/>
    </row>
    <row r="389" spans="4:6" ht="13.2">
      <c r="D389" s="19"/>
      <c r="E389" s="19"/>
      <c r="F389" s="20"/>
    </row>
    <row r="390" spans="4:6" ht="13.2">
      <c r="D390" s="19"/>
      <c r="E390" s="19"/>
      <c r="F390" s="20"/>
    </row>
    <row r="391" spans="4:6" ht="13.2">
      <c r="D391" s="19"/>
      <c r="E391" s="19"/>
      <c r="F391" s="20"/>
    </row>
    <row r="392" spans="4:6" ht="13.2">
      <c r="D392" s="19"/>
      <c r="E392" s="19"/>
      <c r="F392" s="20"/>
    </row>
    <row r="393" spans="4:6" ht="13.2">
      <c r="D393" s="19"/>
      <c r="E393" s="19"/>
      <c r="F393" s="20"/>
    </row>
    <row r="394" spans="4:6" ht="13.2">
      <c r="D394" s="19"/>
      <c r="E394" s="19"/>
      <c r="F394" s="20"/>
    </row>
    <row r="395" spans="4:6" ht="13.2">
      <c r="D395" s="19"/>
      <c r="E395" s="19"/>
      <c r="F395" s="20"/>
    </row>
    <row r="396" spans="4:6" ht="13.2">
      <c r="D396" s="19"/>
      <c r="E396" s="19"/>
      <c r="F396" s="20"/>
    </row>
    <row r="397" spans="4:6" ht="13.2">
      <c r="D397" s="19"/>
      <c r="E397" s="19"/>
      <c r="F397" s="20"/>
    </row>
    <row r="398" spans="4:6" ht="13.2">
      <c r="D398" s="19"/>
      <c r="E398" s="19"/>
      <c r="F398" s="20"/>
    </row>
    <row r="399" spans="4:6" ht="13.2">
      <c r="D399" s="19"/>
      <c r="E399" s="19"/>
      <c r="F399" s="20"/>
    </row>
    <row r="400" spans="4:6" ht="13.2">
      <c r="D400" s="19"/>
      <c r="E400" s="19"/>
      <c r="F400" s="20"/>
    </row>
    <row r="401" spans="4:6" ht="13.2">
      <c r="D401" s="19"/>
      <c r="E401" s="19"/>
      <c r="F401" s="20"/>
    </row>
    <row r="402" spans="4:6" ht="13.2">
      <c r="D402" s="19"/>
      <c r="E402" s="19"/>
      <c r="F402" s="20"/>
    </row>
    <row r="403" spans="4:6" ht="13.2">
      <c r="D403" s="19"/>
      <c r="E403" s="19"/>
      <c r="F403" s="20"/>
    </row>
    <row r="404" spans="4:6" ht="13.2">
      <c r="D404" s="19"/>
      <c r="E404" s="19"/>
      <c r="F404" s="20"/>
    </row>
    <row r="405" spans="4:6" ht="13.2">
      <c r="D405" s="19"/>
      <c r="E405" s="19"/>
      <c r="F405" s="20"/>
    </row>
    <row r="406" spans="4:6" ht="13.2">
      <c r="D406" s="19"/>
      <c r="E406" s="19"/>
      <c r="F406" s="20"/>
    </row>
    <row r="407" spans="4:6" ht="13.2">
      <c r="D407" s="19"/>
      <c r="E407" s="19"/>
      <c r="F407" s="20"/>
    </row>
    <row r="408" spans="4:6" ht="13.2">
      <c r="D408" s="19"/>
      <c r="E408" s="19"/>
      <c r="F408" s="20"/>
    </row>
    <row r="409" spans="4:6" ht="13.2">
      <c r="D409" s="19"/>
      <c r="E409" s="19"/>
      <c r="F409" s="20"/>
    </row>
    <row r="410" spans="4:6" ht="13.2">
      <c r="D410" s="19"/>
      <c r="E410" s="19"/>
      <c r="F410" s="20"/>
    </row>
    <row r="411" spans="4:6" ht="13.2">
      <c r="D411" s="19"/>
      <c r="E411" s="19"/>
      <c r="F411" s="20"/>
    </row>
    <row r="412" spans="4:6" ht="13.2">
      <c r="D412" s="19"/>
      <c r="E412" s="19"/>
      <c r="F412" s="20"/>
    </row>
    <row r="413" spans="4:6" ht="13.2">
      <c r="D413" s="19"/>
      <c r="E413" s="19"/>
      <c r="F413" s="20"/>
    </row>
    <row r="414" spans="4:6" ht="13.2">
      <c r="D414" s="19"/>
      <c r="E414" s="19"/>
      <c r="F414" s="20"/>
    </row>
    <row r="415" spans="4:6" ht="13.2">
      <c r="D415" s="19"/>
      <c r="E415" s="19"/>
      <c r="F415" s="20"/>
    </row>
    <row r="416" spans="4:6" ht="13.2">
      <c r="D416" s="19"/>
      <c r="E416" s="19"/>
      <c r="F416" s="20"/>
    </row>
    <row r="417" spans="4:6" ht="13.2">
      <c r="D417" s="19"/>
      <c r="E417" s="19"/>
      <c r="F417" s="20"/>
    </row>
    <row r="418" spans="4:6" ht="13.2">
      <c r="D418" s="19"/>
      <c r="E418" s="19"/>
      <c r="F418" s="20"/>
    </row>
    <row r="419" spans="4:6" ht="13.2">
      <c r="D419" s="19"/>
      <c r="E419" s="19"/>
      <c r="F419" s="20"/>
    </row>
    <row r="420" spans="4:6" ht="13.2">
      <c r="D420" s="19"/>
      <c r="E420" s="19"/>
      <c r="F420" s="20"/>
    </row>
    <row r="421" spans="4:6" ht="13.2">
      <c r="D421" s="19"/>
      <c r="E421" s="19"/>
      <c r="F421" s="20"/>
    </row>
    <row r="422" spans="4:6" ht="13.2">
      <c r="D422" s="19"/>
      <c r="E422" s="19"/>
      <c r="F422" s="20"/>
    </row>
    <row r="423" spans="4:6" ht="13.2">
      <c r="D423" s="19"/>
      <c r="E423" s="19"/>
      <c r="F423" s="20"/>
    </row>
    <row r="424" spans="4:6" ht="13.2">
      <c r="D424" s="19"/>
      <c r="E424" s="19"/>
      <c r="F424" s="20"/>
    </row>
    <row r="425" spans="4:6" ht="13.2">
      <c r="D425" s="19"/>
      <c r="E425" s="19"/>
      <c r="F425" s="20"/>
    </row>
    <row r="426" spans="4:6" ht="13.2">
      <c r="D426" s="19"/>
      <c r="E426" s="19"/>
      <c r="F426" s="20"/>
    </row>
    <row r="427" spans="4:6" ht="13.2">
      <c r="D427" s="19"/>
      <c r="E427" s="19"/>
      <c r="F427" s="20"/>
    </row>
    <row r="428" spans="4:6" ht="13.2">
      <c r="D428" s="19"/>
      <c r="E428" s="19"/>
      <c r="F428" s="20"/>
    </row>
    <row r="429" spans="4:6" ht="13.2">
      <c r="D429" s="19"/>
      <c r="E429" s="19"/>
      <c r="F429" s="20"/>
    </row>
    <row r="430" spans="4:6" ht="13.2">
      <c r="D430" s="19"/>
      <c r="E430" s="19"/>
      <c r="F430" s="20"/>
    </row>
    <row r="431" spans="4:6" ht="13.2">
      <c r="D431" s="19"/>
      <c r="E431" s="19"/>
      <c r="F431" s="20"/>
    </row>
    <row r="432" spans="4:6" ht="13.2">
      <c r="D432" s="19"/>
      <c r="E432" s="19"/>
      <c r="F432" s="20"/>
    </row>
    <row r="433" spans="4:6" ht="13.2">
      <c r="D433" s="19"/>
      <c r="E433" s="19"/>
      <c r="F433" s="20"/>
    </row>
    <row r="434" spans="4:6" ht="13.2">
      <c r="D434" s="19"/>
      <c r="E434" s="19"/>
      <c r="F434" s="20"/>
    </row>
    <row r="435" spans="4:6" ht="13.2">
      <c r="D435" s="19"/>
      <c r="E435" s="19"/>
      <c r="F435" s="20"/>
    </row>
    <row r="436" spans="4:6" ht="13.2">
      <c r="D436" s="19"/>
      <c r="E436" s="19"/>
      <c r="F436" s="20"/>
    </row>
    <row r="437" spans="4:6" ht="13.2">
      <c r="D437" s="19"/>
      <c r="E437" s="19"/>
      <c r="F437" s="20"/>
    </row>
    <row r="438" spans="4:6" ht="13.2">
      <c r="D438" s="19"/>
      <c r="E438" s="19"/>
      <c r="F438" s="20"/>
    </row>
    <row r="439" spans="4:6" ht="13.2">
      <c r="D439" s="19"/>
      <c r="E439" s="19"/>
      <c r="F439" s="20"/>
    </row>
    <row r="440" spans="4:6" ht="13.2">
      <c r="D440" s="19"/>
      <c r="E440" s="19"/>
      <c r="F440" s="20"/>
    </row>
    <row r="441" spans="4:6" ht="13.2">
      <c r="D441" s="19"/>
      <c r="E441" s="19"/>
      <c r="F441" s="20"/>
    </row>
    <row r="442" spans="4:6" ht="13.2">
      <c r="D442" s="19"/>
      <c r="E442" s="19"/>
      <c r="F442" s="20"/>
    </row>
    <row r="443" spans="4:6" ht="13.2">
      <c r="D443" s="19"/>
      <c r="E443" s="19"/>
      <c r="F443" s="20"/>
    </row>
    <row r="444" spans="4:6" ht="13.2">
      <c r="D444" s="19"/>
      <c r="E444" s="19"/>
      <c r="F444" s="20"/>
    </row>
    <row r="445" spans="4:6" ht="13.2">
      <c r="D445" s="19"/>
      <c r="E445" s="19"/>
      <c r="F445" s="20"/>
    </row>
    <row r="446" spans="4:6" ht="13.2">
      <c r="D446" s="19"/>
      <c r="E446" s="19"/>
      <c r="F446" s="20"/>
    </row>
    <row r="447" spans="4:6" ht="13.2">
      <c r="D447" s="19"/>
      <c r="E447" s="19"/>
      <c r="F447" s="20"/>
    </row>
    <row r="448" spans="4:6" ht="13.2">
      <c r="D448" s="19"/>
      <c r="E448" s="19"/>
      <c r="F448" s="20"/>
    </row>
    <row r="449" spans="4:6" ht="13.2">
      <c r="D449" s="19"/>
      <c r="E449" s="19"/>
      <c r="F449" s="20"/>
    </row>
    <row r="450" spans="4:6" ht="13.2">
      <c r="D450" s="19"/>
      <c r="E450" s="19"/>
      <c r="F450" s="20"/>
    </row>
    <row r="451" spans="4:6" ht="13.2">
      <c r="D451" s="19"/>
      <c r="E451" s="19"/>
      <c r="F451" s="20"/>
    </row>
    <row r="452" spans="4:6" ht="13.2">
      <c r="D452" s="19"/>
      <c r="E452" s="19"/>
      <c r="F452" s="20"/>
    </row>
    <row r="453" spans="4:6" ht="13.2">
      <c r="D453" s="19"/>
      <c r="E453" s="19"/>
      <c r="F453" s="20"/>
    </row>
    <row r="454" spans="4:6" ht="13.2">
      <c r="D454" s="19"/>
      <c r="E454" s="19"/>
      <c r="F454" s="20"/>
    </row>
    <row r="455" spans="4:6" ht="13.2">
      <c r="D455" s="19"/>
      <c r="E455" s="19"/>
      <c r="F455" s="20"/>
    </row>
    <row r="456" spans="4:6" ht="13.2">
      <c r="D456" s="19"/>
      <c r="E456" s="19"/>
      <c r="F456" s="20"/>
    </row>
    <row r="457" spans="4:6" ht="13.2">
      <c r="D457" s="19"/>
      <c r="E457" s="19"/>
      <c r="F457" s="20"/>
    </row>
    <row r="458" spans="4:6" ht="13.2">
      <c r="D458" s="19"/>
      <c r="E458" s="19"/>
      <c r="F458" s="20"/>
    </row>
    <row r="459" spans="4:6" ht="13.2">
      <c r="D459" s="19"/>
      <c r="E459" s="19"/>
      <c r="F459" s="20"/>
    </row>
    <row r="460" spans="4:6" ht="13.2">
      <c r="D460" s="19"/>
      <c r="E460" s="19"/>
      <c r="F460" s="20"/>
    </row>
    <row r="461" spans="4:6" ht="13.2">
      <c r="D461" s="19"/>
      <c r="E461" s="19"/>
      <c r="F461" s="20"/>
    </row>
    <row r="462" spans="4:6" ht="13.2">
      <c r="D462" s="19"/>
      <c r="E462" s="19"/>
      <c r="F462" s="20"/>
    </row>
    <row r="463" spans="4:6" ht="13.2">
      <c r="D463" s="19"/>
      <c r="E463" s="19"/>
      <c r="F463" s="20"/>
    </row>
    <row r="464" spans="4:6" ht="13.2">
      <c r="D464" s="19"/>
      <c r="E464" s="19"/>
      <c r="F464" s="20"/>
    </row>
    <row r="465" spans="4:6" ht="13.2">
      <c r="D465" s="19"/>
      <c r="E465" s="19"/>
      <c r="F465" s="20"/>
    </row>
    <row r="466" spans="4:6" ht="13.2">
      <c r="D466" s="19"/>
      <c r="E466" s="19"/>
      <c r="F466" s="20"/>
    </row>
    <row r="467" spans="4:6" ht="13.2">
      <c r="D467" s="19"/>
      <c r="E467" s="19"/>
      <c r="F467" s="20"/>
    </row>
    <row r="468" spans="4:6" ht="13.2">
      <c r="D468" s="19"/>
      <c r="E468" s="19"/>
      <c r="F468" s="20"/>
    </row>
    <row r="469" spans="4:6" ht="13.2">
      <c r="D469" s="19"/>
      <c r="E469" s="19"/>
      <c r="F469" s="20"/>
    </row>
    <row r="470" spans="4:6" ht="13.2">
      <c r="D470" s="19"/>
      <c r="E470" s="19"/>
      <c r="F470" s="20"/>
    </row>
    <row r="471" spans="4:6" ht="13.2">
      <c r="D471" s="19"/>
      <c r="E471" s="19"/>
      <c r="F471" s="20"/>
    </row>
    <row r="472" spans="4:6" ht="13.2">
      <c r="D472" s="19"/>
      <c r="E472" s="19"/>
      <c r="F472" s="20"/>
    </row>
    <row r="473" spans="4:6" ht="13.2">
      <c r="D473" s="19"/>
      <c r="E473" s="19"/>
      <c r="F473" s="20"/>
    </row>
    <row r="474" spans="4:6" ht="13.2">
      <c r="D474" s="19"/>
      <c r="E474" s="19"/>
      <c r="F474" s="20"/>
    </row>
    <row r="475" spans="4:6" ht="13.2">
      <c r="D475" s="19"/>
      <c r="E475" s="19"/>
      <c r="F475" s="20"/>
    </row>
    <row r="476" spans="4:6" ht="13.2">
      <c r="D476" s="19"/>
      <c r="E476" s="19"/>
      <c r="F476" s="20"/>
    </row>
    <row r="477" spans="4:6" ht="13.2">
      <c r="D477" s="19"/>
      <c r="E477" s="19"/>
      <c r="F477" s="20"/>
    </row>
    <row r="478" spans="4:6" ht="13.2">
      <c r="D478" s="19"/>
      <c r="E478" s="19"/>
      <c r="F478" s="20"/>
    </row>
    <row r="479" spans="4:6" ht="13.2">
      <c r="D479" s="19"/>
      <c r="E479" s="19"/>
      <c r="F479" s="20"/>
    </row>
    <row r="480" spans="4:6" ht="13.2">
      <c r="D480" s="19"/>
      <c r="E480" s="19"/>
      <c r="F480" s="20"/>
    </row>
    <row r="481" spans="4:6" ht="13.2">
      <c r="D481" s="19"/>
      <c r="E481" s="19"/>
      <c r="F481" s="20"/>
    </row>
    <row r="482" spans="4:6" ht="13.2">
      <c r="D482" s="19"/>
      <c r="E482" s="19"/>
      <c r="F482" s="20"/>
    </row>
    <row r="483" spans="4:6" ht="13.2">
      <c r="D483" s="19"/>
      <c r="E483" s="19"/>
      <c r="F483" s="20"/>
    </row>
    <row r="484" spans="4:6" ht="13.2">
      <c r="D484" s="19"/>
      <c r="E484" s="19"/>
      <c r="F484" s="20"/>
    </row>
    <row r="485" spans="4:6" ht="13.2">
      <c r="D485" s="19"/>
      <c r="E485" s="19"/>
      <c r="F485" s="20"/>
    </row>
    <row r="486" spans="4:6" ht="13.2">
      <c r="D486" s="19"/>
      <c r="E486" s="19"/>
      <c r="F486" s="20"/>
    </row>
    <row r="487" spans="4:6" ht="13.2">
      <c r="D487" s="19"/>
      <c r="E487" s="19"/>
      <c r="F487" s="20"/>
    </row>
    <row r="488" spans="4:6" ht="13.2">
      <c r="D488" s="19"/>
      <c r="E488" s="19"/>
      <c r="F488" s="20"/>
    </row>
    <row r="489" spans="4:6" ht="13.2">
      <c r="D489" s="19"/>
      <c r="E489" s="19"/>
      <c r="F489" s="20"/>
    </row>
    <row r="490" spans="4:6" ht="13.2">
      <c r="D490" s="19"/>
      <c r="E490" s="19"/>
      <c r="F490" s="20"/>
    </row>
    <row r="491" spans="4:6" ht="13.2">
      <c r="D491" s="19"/>
      <c r="E491" s="19"/>
      <c r="F491" s="20"/>
    </row>
    <row r="492" spans="4:6" ht="13.2">
      <c r="D492" s="19"/>
      <c r="E492" s="19"/>
      <c r="F492" s="20"/>
    </row>
    <row r="493" spans="4:6" ht="13.2">
      <c r="D493" s="19"/>
      <c r="E493" s="19"/>
      <c r="F493" s="20"/>
    </row>
    <row r="494" spans="4:6" ht="13.2">
      <c r="D494" s="19"/>
      <c r="E494" s="19"/>
      <c r="F494" s="20"/>
    </row>
    <row r="495" spans="4:6" ht="13.2">
      <c r="D495" s="19"/>
      <c r="E495" s="19"/>
      <c r="F495" s="20"/>
    </row>
    <row r="496" spans="4:6" ht="13.2">
      <c r="D496" s="19"/>
      <c r="E496" s="19"/>
      <c r="F496" s="20"/>
    </row>
    <row r="497" spans="4:6" ht="13.2">
      <c r="D497" s="19"/>
      <c r="E497" s="19"/>
      <c r="F497" s="20"/>
    </row>
    <row r="498" spans="4:6" ht="13.2">
      <c r="D498" s="19"/>
      <c r="E498" s="19"/>
      <c r="F498" s="20"/>
    </row>
    <row r="499" spans="4:6" ht="13.2">
      <c r="D499" s="19"/>
      <c r="E499" s="19"/>
      <c r="F499" s="20"/>
    </row>
    <row r="500" spans="4:6" ht="13.2">
      <c r="D500" s="19"/>
      <c r="E500" s="19"/>
      <c r="F500" s="20"/>
    </row>
    <row r="501" spans="4:6" ht="13.2">
      <c r="D501" s="19"/>
      <c r="E501" s="19"/>
      <c r="F501" s="20"/>
    </row>
    <row r="502" spans="4:6" ht="13.2">
      <c r="D502" s="19"/>
      <c r="E502" s="19"/>
      <c r="F502" s="20"/>
    </row>
    <row r="503" spans="4:6" ht="13.2">
      <c r="D503" s="19"/>
      <c r="E503" s="19"/>
      <c r="F503" s="20"/>
    </row>
    <row r="504" spans="4:6" ht="13.2">
      <c r="D504" s="19"/>
      <c r="E504" s="19"/>
      <c r="F504" s="20"/>
    </row>
    <row r="505" spans="4:6" ht="13.2">
      <c r="D505" s="19"/>
      <c r="E505" s="19"/>
      <c r="F505" s="20"/>
    </row>
    <row r="506" spans="4:6" ht="13.2">
      <c r="D506" s="19"/>
      <c r="E506" s="19"/>
      <c r="F506" s="20"/>
    </row>
    <row r="507" spans="4:6" ht="13.2">
      <c r="D507" s="19"/>
      <c r="E507" s="19"/>
      <c r="F507" s="20"/>
    </row>
    <row r="508" spans="4:6" ht="13.2">
      <c r="D508" s="19"/>
      <c r="E508" s="19"/>
      <c r="F508" s="20"/>
    </row>
    <row r="509" spans="4:6" ht="13.2">
      <c r="D509" s="19"/>
      <c r="E509" s="19"/>
      <c r="F509" s="20"/>
    </row>
    <row r="510" spans="4:6" ht="13.2">
      <c r="D510" s="19"/>
      <c r="E510" s="19"/>
      <c r="F510" s="20"/>
    </row>
    <row r="511" spans="4:6" ht="13.2">
      <c r="D511" s="19"/>
      <c r="E511" s="19"/>
      <c r="F511" s="20"/>
    </row>
    <row r="512" spans="4:6" ht="13.2">
      <c r="D512" s="19"/>
      <c r="E512" s="19"/>
      <c r="F512" s="20"/>
    </row>
    <row r="513" spans="4:6" ht="13.2">
      <c r="D513" s="19"/>
      <c r="E513" s="19"/>
      <c r="F513" s="20"/>
    </row>
    <row r="514" spans="4:6" ht="13.2">
      <c r="D514" s="19"/>
      <c r="E514" s="19"/>
      <c r="F514" s="20"/>
    </row>
    <row r="515" spans="4:6" ht="13.2">
      <c r="D515" s="19"/>
      <c r="E515" s="19"/>
      <c r="F515" s="20"/>
    </row>
    <row r="516" spans="4:6" ht="13.2">
      <c r="D516" s="19"/>
      <c r="E516" s="19"/>
      <c r="F516" s="20"/>
    </row>
    <row r="517" spans="4:6" ht="13.2">
      <c r="D517" s="19"/>
      <c r="E517" s="19"/>
      <c r="F517" s="20"/>
    </row>
    <row r="518" spans="4:6" ht="13.2">
      <c r="D518" s="19"/>
      <c r="E518" s="19"/>
      <c r="F518" s="20"/>
    </row>
    <row r="519" spans="4:6" ht="13.2">
      <c r="D519" s="19"/>
      <c r="E519" s="19"/>
      <c r="F519" s="20"/>
    </row>
    <row r="520" spans="4:6" ht="13.2">
      <c r="D520" s="19"/>
      <c r="E520" s="19"/>
      <c r="F520" s="20"/>
    </row>
    <row r="521" spans="4:6" ht="13.2">
      <c r="D521" s="19"/>
      <c r="E521" s="19"/>
      <c r="F521" s="20"/>
    </row>
    <row r="522" spans="4:6" ht="13.2">
      <c r="D522" s="19"/>
      <c r="E522" s="19"/>
      <c r="F522" s="20"/>
    </row>
    <row r="523" spans="4:6" ht="13.2">
      <c r="D523" s="19"/>
      <c r="E523" s="19"/>
      <c r="F523" s="20"/>
    </row>
    <row r="524" spans="4:6" ht="13.2">
      <c r="D524" s="19"/>
      <c r="E524" s="19"/>
      <c r="F524" s="20"/>
    </row>
    <row r="525" spans="4:6" ht="13.2">
      <c r="D525" s="19"/>
      <c r="E525" s="19"/>
      <c r="F525" s="20"/>
    </row>
    <row r="526" spans="4:6" ht="13.2">
      <c r="D526" s="19"/>
      <c r="E526" s="19"/>
      <c r="F526" s="20"/>
    </row>
    <row r="527" spans="4:6" ht="13.2">
      <c r="D527" s="19"/>
      <c r="E527" s="19"/>
      <c r="F527" s="20"/>
    </row>
    <row r="528" spans="4:6" ht="13.2">
      <c r="D528" s="19"/>
      <c r="E528" s="19"/>
      <c r="F528" s="20"/>
    </row>
    <row r="529" spans="4:6" ht="13.2">
      <c r="D529" s="19"/>
      <c r="E529" s="19"/>
      <c r="F529" s="20"/>
    </row>
    <row r="530" spans="4:6" ht="13.2">
      <c r="D530" s="19"/>
      <c r="E530" s="19"/>
      <c r="F530" s="20"/>
    </row>
    <row r="531" spans="4:6" ht="13.2">
      <c r="D531" s="19"/>
      <c r="E531" s="19"/>
      <c r="F531" s="20"/>
    </row>
    <row r="532" spans="4:6" ht="13.2">
      <c r="D532" s="19"/>
      <c r="E532" s="19"/>
      <c r="F532" s="20"/>
    </row>
    <row r="533" spans="4:6" ht="13.2">
      <c r="D533" s="19"/>
      <c r="E533" s="19"/>
      <c r="F533" s="20"/>
    </row>
    <row r="534" spans="4:6" ht="13.2">
      <c r="D534" s="19"/>
      <c r="E534" s="19"/>
      <c r="F534" s="20"/>
    </row>
    <row r="535" spans="4:6" ht="13.2">
      <c r="D535" s="19"/>
      <c r="E535" s="19"/>
      <c r="F535" s="20"/>
    </row>
    <row r="536" spans="4:6" ht="13.2">
      <c r="D536" s="19"/>
      <c r="E536" s="19"/>
      <c r="F536" s="20"/>
    </row>
    <row r="537" spans="4:6" ht="13.2">
      <c r="D537" s="19"/>
      <c r="E537" s="19"/>
      <c r="F537" s="20"/>
    </row>
    <row r="538" spans="4:6" ht="13.2">
      <c r="D538" s="19"/>
      <c r="E538" s="19"/>
      <c r="F538" s="20"/>
    </row>
    <row r="539" spans="4:6" ht="13.2">
      <c r="D539" s="19"/>
      <c r="E539" s="19"/>
      <c r="F539" s="20"/>
    </row>
    <row r="540" spans="4:6" ht="13.2">
      <c r="D540" s="19"/>
      <c r="E540" s="19"/>
      <c r="F540" s="20"/>
    </row>
    <row r="541" spans="4:6" ht="13.2">
      <c r="D541" s="19"/>
      <c r="E541" s="19"/>
      <c r="F541" s="20"/>
    </row>
    <row r="542" spans="4:6" ht="13.2">
      <c r="D542" s="19"/>
      <c r="E542" s="19"/>
      <c r="F542" s="20"/>
    </row>
    <row r="543" spans="4:6" ht="13.2">
      <c r="D543" s="19"/>
      <c r="E543" s="19"/>
      <c r="F543" s="20"/>
    </row>
    <row r="544" spans="4:6" ht="13.2">
      <c r="D544" s="19"/>
      <c r="E544" s="19"/>
      <c r="F544" s="20"/>
    </row>
    <row r="545" spans="4:6" ht="13.2">
      <c r="D545" s="19"/>
      <c r="E545" s="19"/>
      <c r="F545" s="20"/>
    </row>
    <row r="546" spans="4:6" ht="13.2">
      <c r="D546" s="19"/>
      <c r="E546" s="19"/>
      <c r="F546" s="20"/>
    </row>
    <row r="547" spans="4:6" ht="13.2">
      <c r="D547" s="19"/>
      <c r="E547" s="19"/>
      <c r="F547" s="20"/>
    </row>
    <row r="548" spans="4:6" ht="13.2">
      <c r="D548" s="19"/>
      <c r="E548" s="19"/>
      <c r="F548" s="20"/>
    </row>
    <row r="549" spans="4:6" ht="13.2">
      <c r="D549" s="19"/>
      <c r="E549" s="19"/>
      <c r="F549" s="20"/>
    </row>
    <row r="550" spans="4:6" ht="13.2">
      <c r="D550" s="19"/>
      <c r="E550" s="19"/>
      <c r="F550" s="20"/>
    </row>
    <row r="551" spans="4:6" ht="13.2">
      <c r="D551" s="19"/>
      <c r="E551" s="19"/>
      <c r="F551" s="20"/>
    </row>
    <row r="552" spans="4:6" ht="13.2">
      <c r="D552" s="19"/>
      <c r="E552" s="19"/>
      <c r="F552" s="20"/>
    </row>
    <row r="553" spans="4:6" ht="13.2">
      <c r="D553" s="19"/>
      <c r="E553" s="19"/>
      <c r="F553" s="20"/>
    </row>
    <row r="554" spans="4:6" ht="13.2">
      <c r="D554" s="19"/>
      <c r="E554" s="19"/>
      <c r="F554" s="20"/>
    </row>
    <row r="555" spans="4:6" ht="13.2">
      <c r="D555" s="19"/>
      <c r="E555" s="19"/>
      <c r="F555" s="20"/>
    </row>
    <row r="556" spans="4:6" ht="13.2">
      <c r="D556" s="19"/>
      <c r="E556" s="19"/>
      <c r="F556" s="20"/>
    </row>
    <row r="557" spans="4:6" ht="13.2">
      <c r="D557" s="19"/>
      <c r="E557" s="19"/>
      <c r="F557" s="20"/>
    </row>
    <row r="558" spans="4:6" ht="13.2">
      <c r="D558" s="19"/>
      <c r="E558" s="19"/>
      <c r="F558" s="20"/>
    </row>
    <row r="559" spans="4:6" ht="13.2">
      <c r="D559" s="19"/>
      <c r="E559" s="19"/>
      <c r="F559" s="20"/>
    </row>
    <row r="560" spans="4:6" ht="13.2">
      <c r="D560" s="19"/>
      <c r="E560" s="19"/>
      <c r="F560" s="20"/>
    </row>
    <row r="561" spans="4:6" ht="13.2">
      <c r="D561" s="19"/>
      <c r="E561" s="19"/>
      <c r="F561" s="20"/>
    </row>
    <row r="562" spans="4:6" ht="13.2">
      <c r="D562" s="19"/>
      <c r="E562" s="19"/>
      <c r="F562" s="20"/>
    </row>
    <row r="563" spans="4:6" ht="13.2">
      <c r="D563" s="19"/>
      <c r="E563" s="19"/>
      <c r="F563" s="20"/>
    </row>
    <row r="564" spans="4:6" ht="13.2">
      <c r="D564" s="19"/>
      <c r="E564" s="19"/>
      <c r="F564" s="20"/>
    </row>
    <row r="565" spans="4:6" ht="13.2">
      <c r="D565" s="19"/>
      <c r="E565" s="19"/>
      <c r="F565" s="20"/>
    </row>
    <row r="566" spans="4:6" ht="13.2">
      <c r="D566" s="19"/>
      <c r="E566" s="19"/>
      <c r="F566" s="20"/>
    </row>
    <row r="567" spans="4:6" ht="13.2">
      <c r="D567" s="19"/>
      <c r="E567" s="19"/>
      <c r="F567" s="20"/>
    </row>
    <row r="568" spans="4:6" ht="13.2">
      <c r="D568" s="19"/>
      <c r="E568" s="19"/>
      <c r="F568" s="20"/>
    </row>
    <row r="569" spans="4:6" ht="13.2">
      <c r="D569" s="19"/>
      <c r="E569" s="19"/>
      <c r="F569" s="20"/>
    </row>
    <row r="570" spans="4:6" ht="13.2">
      <c r="D570" s="19"/>
      <c r="E570" s="19"/>
      <c r="F570" s="20"/>
    </row>
    <row r="571" spans="4:6" ht="13.2">
      <c r="D571" s="19"/>
      <c r="E571" s="19"/>
      <c r="F571" s="20"/>
    </row>
    <row r="572" spans="4:6" ht="13.2">
      <c r="D572" s="19"/>
      <c r="E572" s="19"/>
      <c r="F572" s="20"/>
    </row>
    <row r="573" spans="4:6" ht="13.2">
      <c r="D573" s="19"/>
      <c r="E573" s="19"/>
      <c r="F573" s="20"/>
    </row>
    <row r="574" spans="4:6" ht="13.2">
      <c r="D574" s="19"/>
      <c r="E574" s="19"/>
      <c r="F574" s="20"/>
    </row>
    <row r="575" spans="4:6" ht="13.2">
      <c r="D575" s="19"/>
      <c r="E575" s="19"/>
      <c r="F575" s="20"/>
    </row>
    <row r="576" spans="4:6" ht="13.2">
      <c r="D576" s="19"/>
      <c r="E576" s="19"/>
      <c r="F576" s="20"/>
    </row>
    <row r="577" spans="4:6" ht="13.2">
      <c r="D577" s="19"/>
      <c r="E577" s="19"/>
      <c r="F577" s="20"/>
    </row>
    <row r="578" spans="4:6" ht="13.2">
      <c r="D578" s="19"/>
      <c r="E578" s="19"/>
      <c r="F578" s="20"/>
    </row>
    <row r="579" spans="4:6" ht="13.2">
      <c r="D579" s="19"/>
      <c r="E579" s="19"/>
      <c r="F579" s="20"/>
    </row>
    <row r="580" spans="4:6" ht="13.2">
      <c r="D580" s="19"/>
      <c r="E580" s="19"/>
      <c r="F580" s="20"/>
    </row>
    <row r="581" spans="4:6" ht="13.2">
      <c r="D581" s="19"/>
      <c r="E581" s="19"/>
      <c r="F581" s="20"/>
    </row>
    <row r="582" spans="4:6" ht="13.2">
      <c r="D582" s="19"/>
      <c r="E582" s="19"/>
      <c r="F582" s="20"/>
    </row>
    <row r="583" spans="4:6" ht="13.2">
      <c r="D583" s="19"/>
      <c r="E583" s="19"/>
      <c r="F583" s="20"/>
    </row>
    <row r="584" spans="4:6" ht="13.2">
      <c r="D584" s="19"/>
      <c r="E584" s="19"/>
      <c r="F584" s="20"/>
    </row>
    <row r="585" spans="4:6" ht="13.2">
      <c r="D585" s="19"/>
      <c r="E585" s="19"/>
      <c r="F585" s="20"/>
    </row>
    <row r="586" spans="4:6" ht="13.2">
      <c r="D586" s="19"/>
      <c r="E586" s="19"/>
      <c r="F586" s="20"/>
    </row>
    <row r="587" spans="4:6" ht="13.2">
      <c r="D587" s="19"/>
      <c r="E587" s="19"/>
      <c r="F587" s="20"/>
    </row>
    <row r="588" spans="4:6" ht="13.2">
      <c r="D588" s="19"/>
      <c r="E588" s="19"/>
      <c r="F588" s="20"/>
    </row>
    <row r="589" spans="4:6" ht="13.2">
      <c r="D589" s="19"/>
      <c r="E589" s="19"/>
      <c r="F589" s="20"/>
    </row>
    <row r="590" spans="4:6" ht="13.2">
      <c r="D590" s="19"/>
      <c r="E590" s="19"/>
      <c r="F590" s="20"/>
    </row>
    <row r="591" spans="4:6" ht="13.2">
      <c r="D591" s="19"/>
      <c r="E591" s="19"/>
      <c r="F591" s="20"/>
    </row>
    <row r="592" spans="4:6" ht="13.2">
      <c r="D592" s="19"/>
      <c r="E592" s="19"/>
      <c r="F592" s="20"/>
    </row>
    <row r="593" spans="4:6" ht="13.2">
      <c r="D593" s="19"/>
      <c r="E593" s="19"/>
      <c r="F593" s="20"/>
    </row>
    <row r="594" spans="4:6" ht="13.2">
      <c r="D594" s="19"/>
      <c r="E594" s="19"/>
      <c r="F594" s="20"/>
    </row>
    <row r="595" spans="4:6" ht="13.2">
      <c r="D595" s="19"/>
      <c r="E595" s="19"/>
      <c r="F595" s="20"/>
    </row>
    <row r="596" spans="4:6" ht="13.2">
      <c r="D596" s="19"/>
      <c r="E596" s="19"/>
      <c r="F596" s="20"/>
    </row>
    <row r="597" spans="4:6" ht="13.2">
      <c r="D597" s="19"/>
      <c r="E597" s="19"/>
      <c r="F597" s="20"/>
    </row>
    <row r="598" spans="4:6" ht="13.2">
      <c r="D598" s="19"/>
      <c r="E598" s="19"/>
      <c r="F598" s="20"/>
    </row>
    <row r="599" spans="4:6" ht="13.2">
      <c r="D599" s="19"/>
      <c r="E599" s="19"/>
      <c r="F599" s="20"/>
    </row>
    <row r="600" spans="4:6" ht="13.2">
      <c r="D600" s="19"/>
      <c r="E600" s="19"/>
      <c r="F600" s="20"/>
    </row>
    <row r="601" spans="4:6" ht="13.2">
      <c r="D601" s="19"/>
      <c r="E601" s="19"/>
      <c r="F601" s="20"/>
    </row>
    <row r="602" spans="4:6" ht="13.2">
      <c r="D602" s="19"/>
      <c r="E602" s="19"/>
      <c r="F602" s="20"/>
    </row>
    <row r="603" spans="4:6" ht="13.2">
      <c r="D603" s="19"/>
      <c r="E603" s="19"/>
      <c r="F603" s="20"/>
    </row>
    <row r="604" spans="4:6" ht="13.2">
      <c r="D604" s="19"/>
      <c r="E604" s="19"/>
      <c r="F604" s="20"/>
    </row>
    <row r="605" spans="4:6" ht="13.2">
      <c r="D605" s="19"/>
      <c r="E605" s="19"/>
      <c r="F605" s="20"/>
    </row>
    <row r="606" spans="4:6" ht="13.2">
      <c r="D606" s="19"/>
      <c r="E606" s="19"/>
      <c r="F606" s="20"/>
    </row>
    <row r="607" spans="4:6" ht="13.2">
      <c r="D607" s="19"/>
      <c r="E607" s="19"/>
      <c r="F607" s="20"/>
    </row>
    <row r="608" spans="4:6" ht="13.2">
      <c r="D608" s="19"/>
      <c r="E608" s="19"/>
      <c r="F608" s="20"/>
    </row>
    <row r="609" spans="4:6" ht="13.2">
      <c r="D609" s="19"/>
      <c r="E609" s="19"/>
      <c r="F609" s="20"/>
    </row>
    <row r="610" spans="4:6" ht="13.2">
      <c r="D610" s="19"/>
      <c r="E610" s="19"/>
      <c r="F610" s="20"/>
    </row>
    <row r="611" spans="4:6" ht="13.2">
      <c r="D611" s="19"/>
      <c r="E611" s="19"/>
      <c r="F611" s="20"/>
    </row>
    <row r="612" spans="4:6" ht="13.2">
      <c r="D612" s="19"/>
      <c r="E612" s="19"/>
      <c r="F612" s="20"/>
    </row>
    <row r="613" spans="4:6" ht="13.2">
      <c r="D613" s="19"/>
      <c r="E613" s="19"/>
      <c r="F613" s="20"/>
    </row>
    <row r="614" spans="4:6" ht="13.2">
      <c r="D614" s="19"/>
      <c r="E614" s="19"/>
      <c r="F614" s="20"/>
    </row>
    <row r="615" spans="4:6" ht="13.2">
      <c r="D615" s="19"/>
      <c r="E615" s="19"/>
      <c r="F615" s="20"/>
    </row>
    <row r="616" spans="4:6" ht="13.2">
      <c r="D616" s="19"/>
      <c r="E616" s="19"/>
      <c r="F616" s="20"/>
    </row>
    <row r="617" spans="4:6" ht="13.2">
      <c r="D617" s="19"/>
      <c r="E617" s="19"/>
      <c r="F617" s="20"/>
    </row>
    <row r="618" spans="4:6" ht="13.2">
      <c r="D618" s="19"/>
      <c r="E618" s="19"/>
      <c r="F618" s="20"/>
    </row>
    <row r="619" spans="4:6" ht="13.2">
      <c r="D619" s="19"/>
      <c r="E619" s="19"/>
      <c r="F619" s="20"/>
    </row>
    <row r="620" spans="4:6" ht="13.2">
      <c r="D620" s="19"/>
      <c r="E620" s="19"/>
      <c r="F620" s="20"/>
    </row>
    <row r="621" spans="4:6" ht="13.2">
      <c r="D621" s="19"/>
      <c r="E621" s="19"/>
      <c r="F621" s="20"/>
    </row>
    <row r="622" spans="4:6" ht="13.2">
      <c r="D622" s="19"/>
      <c r="E622" s="19"/>
      <c r="F622" s="20"/>
    </row>
    <row r="623" spans="4:6" ht="13.2">
      <c r="D623" s="19"/>
      <c r="E623" s="19"/>
      <c r="F623" s="20"/>
    </row>
    <row r="624" spans="4:6" ht="13.2">
      <c r="D624" s="19"/>
      <c r="E624" s="19"/>
      <c r="F624" s="20"/>
    </row>
    <row r="625" spans="4:6" ht="13.2">
      <c r="D625" s="19"/>
      <c r="E625" s="19"/>
      <c r="F625" s="20"/>
    </row>
    <row r="626" spans="4:6" ht="13.2">
      <c r="D626" s="19"/>
      <c r="E626" s="19"/>
      <c r="F626" s="20"/>
    </row>
    <row r="627" spans="4:6" ht="13.2">
      <c r="D627" s="19"/>
      <c r="E627" s="19"/>
      <c r="F627" s="20"/>
    </row>
    <row r="628" spans="4:6" ht="13.2">
      <c r="D628" s="19"/>
      <c r="E628" s="19"/>
      <c r="F628" s="20"/>
    </row>
    <row r="629" spans="4:6" ht="13.2">
      <c r="D629" s="19"/>
      <c r="E629" s="19"/>
      <c r="F629" s="20"/>
    </row>
    <row r="630" spans="4:6" ht="13.2">
      <c r="D630" s="19"/>
      <c r="E630" s="19"/>
      <c r="F630" s="20"/>
    </row>
    <row r="631" spans="4:6" ht="13.2">
      <c r="D631" s="19"/>
      <c r="E631" s="19"/>
      <c r="F631" s="20"/>
    </row>
    <row r="632" spans="4:6" ht="13.2">
      <c r="D632" s="19"/>
      <c r="E632" s="19"/>
      <c r="F632" s="20"/>
    </row>
    <row r="633" spans="4:6" ht="13.2">
      <c r="D633" s="19"/>
      <c r="E633" s="19"/>
      <c r="F633" s="20"/>
    </row>
    <row r="634" spans="4:6" ht="13.2">
      <c r="D634" s="19"/>
      <c r="E634" s="19"/>
      <c r="F634" s="20"/>
    </row>
    <row r="635" spans="4:6" ht="13.2">
      <c r="D635" s="19"/>
      <c r="E635" s="19"/>
      <c r="F635" s="20"/>
    </row>
    <row r="636" spans="4:6" ht="13.2">
      <c r="D636" s="19"/>
      <c r="E636" s="19"/>
      <c r="F636" s="20"/>
    </row>
    <row r="637" spans="4:6" ht="13.2">
      <c r="D637" s="19"/>
      <c r="E637" s="19"/>
      <c r="F637" s="20"/>
    </row>
    <row r="638" spans="4:6" ht="13.2">
      <c r="D638" s="19"/>
      <c r="E638" s="19"/>
      <c r="F638" s="20"/>
    </row>
    <row r="639" spans="4:6" ht="13.2">
      <c r="D639" s="19"/>
      <c r="E639" s="19"/>
      <c r="F639" s="20"/>
    </row>
    <row r="640" spans="4:6" ht="13.2">
      <c r="D640" s="19"/>
      <c r="E640" s="19"/>
      <c r="F640" s="20"/>
    </row>
    <row r="641" spans="4:6" ht="13.2">
      <c r="D641" s="19"/>
      <c r="E641" s="19"/>
      <c r="F641" s="20"/>
    </row>
    <row r="642" spans="4:6" ht="13.2">
      <c r="D642" s="19"/>
      <c r="E642" s="19"/>
      <c r="F642" s="20"/>
    </row>
    <row r="643" spans="4:6" ht="13.2">
      <c r="D643" s="19"/>
      <c r="E643" s="19"/>
      <c r="F643" s="20"/>
    </row>
    <row r="644" spans="4:6" ht="13.2">
      <c r="D644" s="19"/>
      <c r="E644" s="19"/>
      <c r="F644" s="20"/>
    </row>
    <row r="645" spans="4:6" ht="13.2">
      <c r="D645" s="19"/>
      <c r="E645" s="19"/>
      <c r="F645" s="20"/>
    </row>
    <row r="646" spans="4:6" ht="13.2">
      <c r="D646" s="19"/>
      <c r="E646" s="19"/>
      <c r="F646" s="20"/>
    </row>
    <row r="647" spans="4:6" ht="13.2">
      <c r="D647" s="19"/>
      <c r="E647" s="19"/>
      <c r="F647" s="20"/>
    </row>
    <row r="648" spans="4:6" ht="13.2">
      <c r="D648" s="19"/>
      <c r="E648" s="19"/>
      <c r="F648" s="20"/>
    </row>
    <row r="649" spans="4:6" ht="13.2">
      <c r="D649" s="19"/>
      <c r="E649" s="19"/>
      <c r="F649" s="20"/>
    </row>
    <row r="650" spans="4:6" ht="13.2">
      <c r="D650" s="19"/>
      <c r="E650" s="19"/>
      <c r="F650" s="20"/>
    </row>
    <row r="651" spans="4:6" ht="13.2">
      <c r="D651" s="19"/>
      <c r="E651" s="19"/>
      <c r="F651" s="20"/>
    </row>
    <row r="652" spans="4:6" ht="13.2">
      <c r="D652" s="19"/>
      <c r="E652" s="19"/>
      <c r="F652" s="20"/>
    </row>
    <row r="653" spans="4:6" ht="13.2">
      <c r="D653" s="19"/>
      <c r="E653" s="19"/>
      <c r="F653" s="20"/>
    </row>
    <row r="654" spans="4:6" ht="13.2">
      <c r="D654" s="19"/>
      <c r="E654" s="19"/>
      <c r="F654" s="20"/>
    </row>
    <row r="655" spans="4:6" ht="13.2">
      <c r="D655" s="19"/>
      <c r="E655" s="19"/>
      <c r="F655" s="20"/>
    </row>
    <row r="656" spans="4:6" ht="13.2">
      <c r="D656" s="19"/>
      <c r="E656" s="19"/>
      <c r="F656" s="20"/>
    </row>
    <row r="657" spans="4:6" ht="13.2">
      <c r="D657" s="19"/>
      <c r="E657" s="19"/>
      <c r="F657" s="20"/>
    </row>
    <row r="658" spans="4:6" ht="13.2">
      <c r="D658" s="19"/>
      <c r="E658" s="19"/>
      <c r="F658" s="20"/>
    </row>
    <row r="659" spans="4:6" ht="13.2">
      <c r="D659" s="19"/>
      <c r="E659" s="19"/>
      <c r="F659" s="20"/>
    </row>
    <row r="660" spans="4:6" ht="13.2">
      <c r="D660" s="19"/>
      <c r="E660" s="19"/>
      <c r="F660" s="20"/>
    </row>
    <row r="661" spans="4:6" ht="13.2">
      <c r="D661" s="19"/>
      <c r="E661" s="19"/>
      <c r="F661" s="20"/>
    </row>
    <row r="662" spans="4:6" ht="13.2">
      <c r="D662" s="19"/>
      <c r="E662" s="19"/>
      <c r="F662" s="20"/>
    </row>
    <row r="663" spans="4:6" ht="13.2">
      <c r="D663" s="19"/>
      <c r="E663" s="19"/>
      <c r="F663" s="20"/>
    </row>
    <row r="664" spans="4:6" ht="13.2">
      <c r="D664" s="19"/>
      <c r="E664" s="19"/>
      <c r="F664" s="20"/>
    </row>
    <row r="665" spans="4:6" ht="13.2">
      <c r="D665" s="19"/>
      <c r="E665" s="19"/>
      <c r="F665" s="20"/>
    </row>
    <row r="666" spans="4:6" ht="13.2">
      <c r="D666" s="19"/>
      <c r="E666" s="19"/>
      <c r="F666" s="20"/>
    </row>
    <row r="667" spans="4:6" ht="13.2">
      <c r="D667" s="19"/>
      <c r="E667" s="19"/>
      <c r="F667" s="20"/>
    </row>
    <row r="668" spans="4:6" ht="13.2">
      <c r="D668" s="19"/>
      <c r="E668" s="19"/>
      <c r="F668" s="20"/>
    </row>
    <row r="669" spans="4:6" ht="13.2">
      <c r="D669" s="19"/>
      <c r="E669" s="19"/>
      <c r="F669" s="20"/>
    </row>
    <row r="670" spans="4:6" ht="13.2">
      <c r="D670" s="19"/>
      <c r="E670" s="19"/>
      <c r="F670" s="20"/>
    </row>
    <row r="671" spans="4:6" ht="13.2">
      <c r="D671" s="19"/>
      <c r="E671" s="19"/>
      <c r="F671" s="20"/>
    </row>
    <row r="672" spans="4:6" ht="13.2">
      <c r="D672" s="19"/>
      <c r="E672" s="19"/>
      <c r="F672" s="20"/>
    </row>
    <row r="673" spans="4:6" ht="13.2">
      <c r="D673" s="19"/>
      <c r="E673" s="19"/>
      <c r="F673" s="20"/>
    </row>
    <row r="674" spans="4:6" ht="13.2">
      <c r="D674" s="19"/>
      <c r="E674" s="19"/>
      <c r="F674" s="20"/>
    </row>
    <row r="675" spans="4:6" ht="13.2">
      <c r="D675" s="19"/>
      <c r="E675" s="19"/>
      <c r="F675" s="20"/>
    </row>
    <row r="676" spans="4:6" ht="13.2">
      <c r="D676" s="19"/>
      <c r="E676" s="19"/>
      <c r="F676" s="20"/>
    </row>
    <row r="677" spans="4:6" ht="13.2">
      <c r="D677" s="19"/>
      <c r="E677" s="19"/>
      <c r="F677" s="20"/>
    </row>
    <row r="678" spans="4:6" ht="13.2">
      <c r="D678" s="19"/>
      <c r="E678" s="19"/>
      <c r="F678" s="20"/>
    </row>
    <row r="679" spans="4:6" ht="13.2">
      <c r="D679" s="19"/>
      <c r="E679" s="19"/>
      <c r="F679" s="20"/>
    </row>
    <row r="680" spans="4:6" ht="13.2">
      <c r="D680" s="19"/>
      <c r="E680" s="19"/>
      <c r="F680" s="20"/>
    </row>
    <row r="681" spans="4:6" ht="13.2">
      <c r="D681" s="19"/>
      <c r="E681" s="19"/>
      <c r="F681" s="20"/>
    </row>
    <row r="682" spans="4:6" ht="13.2">
      <c r="D682" s="19"/>
      <c r="E682" s="19"/>
      <c r="F682" s="20"/>
    </row>
    <row r="683" spans="4:6" ht="13.2">
      <c r="D683" s="19"/>
      <c r="E683" s="19"/>
      <c r="F683" s="20"/>
    </row>
    <row r="684" spans="4:6" ht="13.2">
      <c r="D684" s="19"/>
      <c r="E684" s="19"/>
      <c r="F684" s="20"/>
    </row>
    <row r="685" spans="4:6" ht="13.2">
      <c r="D685" s="19"/>
      <c r="E685" s="19"/>
      <c r="F685" s="20"/>
    </row>
    <row r="686" spans="4:6" ht="13.2">
      <c r="D686" s="19"/>
      <c r="E686" s="19"/>
      <c r="F686" s="20"/>
    </row>
    <row r="687" spans="4:6" ht="13.2">
      <c r="D687" s="19"/>
      <c r="E687" s="19"/>
      <c r="F687" s="20"/>
    </row>
    <row r="688" spans="4:6" ht="13.2">
      <c r="D688" s="19"/>
      <c r="E688" s="19"/>
      <c r="F688" s="20"/>
    </row>
    <row r="689" spans="4:6" ht="13.2">
      <c r="D689" s="19"/>
      <c r="E689" s="19"/>
      <c r="F689" s="20"/>
    </row>
    <row r="690" spans="4:6" ht="13.2">
      <c r="D690" s="19"/>
      <c r="E690" s="19"/>
      <c r="F690" s="20"/>
    </row>
    <row r="691" spans="4:6" ht="13.2">
      <c r="D691" s="19"/>
      <c r="E691" s="19"/>
      <c r="F691" s="20"/>
    </row>
    <row r="692" spans="4:6" ht="13.2">
      <c r="D692" s="19"/>
      <c r="E692" s="19"/>
      <c r="F692" s="20"/>
    </row>
    <row r="693" spans="4:6" ht="13.2">
      <c r="D693" s="19"/>
      <c r="E693" s="19"/>
      <c r="F693" s="20"/>
    </row>
    <row r="694" spans="4:6" ht="13.2">
      <c r="D694" s="19"/>
      <c r="E694" s="19"/>
      <c r="F694" s="20"/>
    </row>
    <row r="695" spans="4:6" ht="13.2">
      <c r="D695" s="19"/>
      <c r="E695" s="19"/>
      <c r="F695" s="20"/>
    </row>
    <row r="696" spans="4:6" ht="13.2">
      <c r="D696" s="19"/>
      <c r="E696" s="19"/>
      <c r="F696" s="20"/>
    </row>
    <row r="697" spans="4:6" ht="13.2">
      <c r="D697" s="19"/>
      <c r="E697" s="19"/>
      <c r="F697" s="20"/>
    </row>
    <row r="698" spans="4:6" ht="13.2">
      <c r="D698" s="19"/>
      <c r="E698" s="19"/>
      <c r="F698" s="20"/>
    </row>
    <row r="699" spans="4:6" ht="13.2">
      <c r="D699" s="19"/>
      <c r="E699" s="19"/>
      <c r="F699" s="20"/>
    </row>
    <row r="700" spans="4:6" ht="13.2">
      <c r="D700" s="19"/>
      <c r="E700" s="19"/>
      <c r="F700" s="20"/>
    </row>
    <row r="701" spans="4:6" ht="13.2">
      <c r="D701" s="19"/>
      <c r="E701" s="19"/>
      <c r="F701" s="20"/>
    </row>
    <row r="702" spans="4:6" ht="13.2">
      <c r="D702" s="19"/>
      <c r="E702" s="19"/>
      <c r="F702" s="20"/>
    </row>
    <row r="703" spans="4:6" ht="13.2">
      <c r="D703" s="19"/>
      <c r="E703" s="19"/>
      <c r="F703" s="20"/>
    </row>
    <row r="704" spans="4:6" ht="13.2">
      <c r="D704" s="19"/>
      <c r="E704" s="19"/>
      <c r="F704" s="20"/>
    </row>
    <row r="705" spans="4:6" ht="13.2">
      <c r="D705" s="19"/>
      <c r="E705" s="19"/>
      <c r="F705" s="20"/>
    </row>
    <row r="706" spans="4:6" ht="13.2">
      <c r="D706" s="19"/>
      <c r="E706" s="19"/>
      <c r="F706" s="20"/>
    </row>
    <row r="707" spans="4:6" ht="13.2">
      <c r="D707" s="19"/>
      <c r="E707" s="19"/>
      <c r="F707" s="20"/>
    </row>
    <row r="708" spans="4:6" ht="13.2">
      <c r="D708" s="19"/>
      <c r="E708" s="19"/>
      <c r="F708" s="20"/>
    </row>
    <row r="709" spans="4:6" ht="13.2">
      <c r="D709" s="19"/>
      <c r="E709" s="19"/>
      <c r="F709" s="20"/>
    </row>
    <row r="710" spans="4:6" ht="13.2">
      <c r="D710" s="19"/>
      <c r="E710" s="19"/>
      <c r="F710" s="20"/>
    </row>
    <row r="711" spans="4:6" ht="13.2">
      <c r="D711" s="19"/>
      <c r="E711" s="19"/>
      <c r="F711" s="20"/>
    </row>
    <row r="712" spans="4:6" ht="13.2">
      <c r="D712" s="19"/>
      <c r="E712" s="19"/>
      <c r="F712" s="20"/>
    </row>
    <row r="713" spans="4:6" ht="13.2">
      <c r="D713" s="19"/>
      <c r="E713" s="19"/>
      <c r="F713" s="20"/>
    </row>
    <row r="714" spans="4:6" ht="13.2">
      <c r="D714" s="19"/>
      <c r="E714" s="19"/>
      <c r="F714" s="20"/>
    </row>
    <row r="715" spans="4:6" ht="13.2">
      <c r="D715" s="19"/>
      <c r="E715" s="19"/>
      <c r="F715" s="20"/>
    </row>
    <row r="716" spans="4:6" ht="13.2">
      <c r="D716" s="19"/>
      <c r="E716" s="19"/>
      <c r="F716" s="20"/>
    </row>
    <row r="717" spans="4:6" ht="13.2">
      <c r="D717" s="19"/>
      <c r="E717" s="19"/>
      <c r="F717" s="20"/>
    </row>
    <row r="718" spans="4:6" ht="13.2">
      <c r="D718" s="19"/>
      <c r="E718" s="19"/>
      <c r="F718" s="20"/>
    </row>
    <row r="719" spans="4:6" ht="13.2">
      <c r="D719" s="19"/>
      <c r="E719" s="19"/>
      <c r="F719" s="20"/>
    </row>
    <row r="720" spans="4:6" ht="13.2">
      <c r="D720" s="19"/>
      <c r="E720" s="19"/>
      <c r="F720" s="20"/>
    </row>
    <row r="721" spans="4:6" ht="13.2">
      <c r="D721" s="19"/>
      <c r="E721" s="19"/>
      <c r="F721" s="20"/>
    </row>
    <row r="722" spans="4:6" ht="13.2">
      <c r="D722" s="19"/>
      <c r="E722" s="19"/>
      <c r="F722" s="20"/>
    </row>
    <row r="723" spans="4:6" ht="13.2">
      <c r="D723" s="19"/>
      <c r="E723" s="19"/>
      <c r="F723" s="20"/>
    </row>
    <row r="724" spans="4:6" ht="13.2">
      <c r="D724" s="19"/>
      <c r="E724" s="19"/>
      <c r="F724" s="20"/>
    </row>
    <row r="725" spans="4:6" ht="13.2">
      <c r="D725" s="19"/>
      <c r="E725" s="19"/>
      <c r="F725" s="20"/>
    </row>
    <row r="726" spans="4:6" ht="13.2">
      <c r="D726" s="19"/>
      <c r="E726" s="19"/>
      <c r="F726" s="20"/>
    </row>
    <row r="727" spans="4:6" ht="13.2">
      <c r="D727" s="19"/>
      <c r="E727" s="19"/>
      <c r="F727" s="20"/>
    </row>
    <row r="728" spans="4:6" ht="13.2">
      <c r="D728" s="19"/>
      <c r="E728" s="19"/>
      <c r="F728" s="20"/>
    </row>
    <row r="729" spans="4:6" ht="13.2">
      <c r="D729" s="19"/>
      <c r="E729" s="19"/>
      <c r="F729" s="20"/>
    </row>
    <row r="730" spans="4:6" ht="13.2">
      <c r="D730" s="19"/>
      <c r="E730" s="19"/>
      <c r="F730" s="20"/>
    </row>
    <row r="731" spans="4:6" ht="13.2">
      <c r="D731" s="19"/>
      <c r="E731" s="19"/>
      <c r="F731" s="20"/>
    </row>
    <row r="732" spans="4:6" ht="13.2">
      <c r="D732" s="19"/>
      <c r="E732" s="19"/>
      <c r="F732" s="20"/>
    </row>
    <row r="733" spans="4:6" ht="13.2">
      <c r="D733" s="19"/>
      <c r="E733" s="19"/>
      <c r="F733" s="20"/>
    </row>
    <row r="734" spans="4:6" ht="13.2">
      <c r="D734" s="19"/>
      <c r="E734" s="19"/>
      <c r="F734" s="20"/>
    </row>
    <row r="735" spans="4:6" ht="13.2">
      <c r="D735" s="19"/>
      <c r="E735" s="19"/>
      <c r="F735" s="20"/>
    </row>
    <row r="736" spans="4:6" ht="13.2">
      <c r="D736" s="19"/>
      <c r="E736" s="19"/>
      <c r="F736" s="20"/>
    </row>
    <row r="737" spans="4:6" ht="13.2">
      <c r="D737" s="19"/>
      <c r="E737" s="19"/>
      <c r="F737" s="20"/>
    </row>
    <row r="738" spans="4:6" ht="13.2">
      <c r="D738" s="19"/>
      <c r="E738" s="19"/>
      <c r="F738" s="20"/>
    </row>
    <row r="739" spans="4:6" ht="13.2">
      <c r="D739" s="19"/>
      <c r="E739" s="19"/>
      <c r="F739" s="20"/>
    </row>
    <row r="740" spans="4:6" ht="13.2">
      <c r="D740" s="19"/>
      <c r="E740" s="19"/>
      <c r="F740" s="20"/>
    </row>
    <row r="741" spans="4:6" ht="13.2">
      <c r="D741" s="19"/>
      <c r="E741" s="19"/>
      <c r="F741" s="20"/>
    </row>
    <row r="742" spans="4:6" ht="13.2">
      <c r="D742" s="19"/>
      <c r="E742" s="19"/>
      <c r="F742" s="20"/>
    </row>
    <row r="743" spans="4:6" ht="13.2">
      <c r="D743" s="19"/>
      <c r="E743" s="19"/>
      <c r="F743" s="20"/>
    </row>
    <row r="744" spans="4:6" ht="13.2">
      <c r="D744" s="19"/>
      <c r="E744" s="19"/>
      <c r="F744" s="20"/>
    </row>
    <row r="745" spans="4:6" ht="13.2">
      <c r="D745" s="19"/>
      <c r="E745" s="19"/>
      <c r="F745" s="20"/>
    </row>
    <row r="746" spans="4:6" ht="13.2">
      <c r="D746" s="19"/>
      <c r="E746" s="19"/>
      <c r="F746" s="20"/>
    </row>
    <row r="747" spans="4:6" ht="13.2">
      <c r="D747" s="19"/>
      <c r="E747" s="19"/>
      <c r="F747" s="20"/>
    </row>
    <row r="748" spans="4:6" ht="13.2">
      <c r="D748" s="19"/>
      <c r="E748" s="19"/>
      <c r="F748" s="20"/>
    </row>
    <row r="749" spans="4:6" ht="13.2">
      <c r="D749" s="19"/>
      <c r="E749" s="19"/>
      <c r="F749" s="20"/>
    </row>
    <row r="750" spans="4:6" ht="13.2">
      <c r="D750" s="19"/>
      <c r="E750" s="19"/>
      <c r="F750" s="20"/>
    </row>
    <row r="751" spans="4:6" ht="13.2">
      <c r="D751" s="19"/>
      <c r="E751" s="19"/>
      <c r="F751" s="20"/>
    </row>
    <row r="752" spans="4:6" ht="13.2">
      <c r="D752" s="19"/>
      <c r="E752" s="19"/>
      <c r="F752" s="20"/>
    </row>
    <row r="753" spans="4:6" ht="13.2">
      <c r="D753" s="19"/>
      <c r="E753" s="19"/>
      <c r="F753" s="20"/>
    </row>
    <row r="754" spans="4:6" ht="13.2">
      <c r="D754" s="19"/>
      <c r="E754" s="19"/>
      <c r="F754" s="20"/>
    </row>
    <row r="755" spans="4:6" ht="13.2">
      <c r="D755" s="19"/>
      <c r="E755" s="19"/>
      <c r="F755" s="20"/>
    </row>
    <row r="756" spans="4:6" ht="13.2">
      <c r="D756" s="19"/>
      <c r="E756" s="19"/>
      <c r="F756" s="20"/>
    </row>
    <row r="757" spans="4:6" ht="13.2">
      <c r="D757" s="19"/>
      <c r="E757" s="19"/>
      <c r="F757" s="20"/>
    </row>
    <row r="758" spans="4:6" ht="13.2">
      <c r="D758" s="19"/>
      <c r="E758" s="19"/>
      <c r="F758" s="20"/>
    </row>
    <row r="759" spans="4:6" ht="13.2">
      <c r="D759" s="19"/>
      <c r="E759" s="19"/>
      <c r="F759" s="20"/>
    </row>
    <row r="760" spans="4:6" ht="13.2">
      <c r="D760" s="19"/>
      <c r="E760" s="19"/>
      <c r="F760" s="20"/>
    </row>
    <row r="761" spans="4:6" ht="13.2">
      <c r="D761" s="19"/>
      <c r="E761" s="19"/>
      <c r="F761" s="20"/>
    </row>
    <row r="762" spans="4:6" ht="13.2">
      <c r="D762" s="19"/>
      <c r="E762" s="19"/>
      <c r="F762" s="20"/>
    </row>
    <row r="763" spans="4:6" ht="13.2">
      <c r="D763" s="19"/>
      <c r="E763" s="19"/>
      <c r="F763" s="20"/>
    </row>
    <row r="764" spans="4:6" ht="13.2">
      <c r="D764" s="19"/>
      <c r="E764" s="19"/>
      <c r="F764" s="20"/>
    </row>
    <row r="765" spans="4:6" ht="13.2">
      <c r="D765" s="19"/>
      <c r="E765" s="19"/>
      <c r="F765" s="20"/>
    </row>
    <row r="766" spans="4:6" ht="13.2">
      <c r="D766" s="19"/>
      <c r="E766" s="19"/>
      <c r="F766" s="20"/>
    </row>
    <row r="767" spans="4:6" ht="13.2">
      <c r="D767" s="19"/>
      <c r="E767" s="19"/>
      <c r="F767" s="20"/>
    </row>
    <row r="768" spans="4:6" ht="13.2">
      <c r="D768" s="19"/>
      <c r="E768" s="19"/>
      <c r="F768" s="20"/>
    </row>
    <row r="769" spans="4:6" ht="13.2">
      <c r="D769" s="19"/>
      <c r="E769" s="19"/>
      <c r="F769" s="20"/>
    </row>
    <row r="770" spans="4:6" ht="13.2">
      <c r="D770" s="19"/>
      <c r="E770" s="19"/>
      <c r="F770" s="20"/>
    </row>
    <row r="771" spans="4:6" ht="13.2">
      <c r="D771" s="19"/>
      <c r="E771" s="19"/>
      <c r="F771" s="20"/>
    </row>
    <row r="772" spans="4:6" ht="13.2">
      <c r="D772" s="19"/>
      <c r="E772" s="19"/>
      <c r="F772" s="20"/>
    </row>
    <row r="773" spans="4:6" ht="13.2">
      <c r="D773" s="19"/>
      <c r="E773" s="19"/>
      <c r="F773" s="20"/>
    </row>
    <row r="774" spans="4:6" ht="13.2">
      <c r="D774" s="19"/>
      <c r="E774" s="19"/>
      <c r="F774" s="20"/>
    </row>
    <row r="775" spans="4:6" ht="13.2">
      <c r="D775" s="19"/>
      <c r="E775" s="19"/>
      <c r="F775" s="20"/>
    </row>
    <row r="776" spans="4:6" ht="13.2">
      <c r="D776" s="19"/>
      <c r="E776" s="19"/>
      <c r="F776" s="20"/>
    </row>
    <row r="777" spans="4:6" ht="13.2">
      <c r="D777" s="19"/>
      <c r="E777" s="19"/>
      <c r="F777" s="20"/>
    </row>
    <row r="778" spans="4:6" ht="13.2">
      <c r="D778" s="19"/>
      <c r="E778" s="19"/>
      <c r="F778" s="20"/>
    </row>
    <row r="779" spans="4:6" ht="13.2">
      <c r="D779" s="19"/>
      <c r="E779" s="19"/>
      <c r="F779" s="20"/>
    </row>
    <row r="780" spans="4:6" ht="13.2">
      <c r="D780" s="19"/>
      <c r="E780" s="19"/>
      <c r="F780" s="20"/>
    </row>
    <row r="781" spans="4:6" ht="13.2">
      <c r="D781" s="19"/>
      <c r="E781" s="19"/>
      <c r="F781" s="20"/>
    </row>
    <row r="782" spans="4:6" ht="13.2">
      <c r="D782" s="19"/>
      <c r="E782" s="19"/>
      <c r="F782" s="20"/>
    </row>
    <row r="783" spans="4:6" ht="13.2">
      <c r="D783" s="19"/>
      <c r="E783" s="19"/>
      <c r="F783" s="20"/>
    </row>
    <row r="784" spans="4:6" ht="13.2">
      <c r="D784" s="19"/>
      <c r="E784" s="19"/>
      <c r="F784" s="20"/>
    </row>
    <row r="785" spans="4:6" ht="13.2">
      <c r="D785" s="19"/>
      <c r="E785" s="19"/>
      <c r="F785" s="20"/>
    </row>
    <row r="786" spans="4:6" ht="13.2">
      <c r="D786" s="19"/>
      <c r="E786" s="19"/>
      <c r="F786" s="20"/>
    </row>
    <row r="787" spans="4:6" ht="13.2">
      <c r="D787" s="19"/>
      <c r="E787" s="19"/>
      <c r="F787" s="20"/>
    </row>
    <row r="788" spans="4:6" ht="13.2">
      <c r="D788" s="19"/>
      <c r="E788" s="19"/>
      <c r="F788" s="20"/>
    </row>
    <row r="789" spans="4:6" ht="13.2">
      <c r="D789" s="19"/>
      <c r="E789" s="19"/>
      <c r="F789" s="20"/>
    </row>
    <row r="790" spans="4:6" ht="13.2">
      <c r="D790" s="19"/>
      <c r="E790" s="19"/>
      <c r="F790" s="20"/>
    </row>
    <row r="791" spans="4:6" ht="13.2">
      <c r="D791" s="19"/>
      <c r="E791" s="19"/>
      <c r="F791" s="20"/>
    </row>
    <row r="792" spans="4:6" ht="13.2">
      <c r="D792" s="19"/>
      <c r="E792" s="19"/>
      <c r="F792" s="20"/>
    </row>
    <row r="793" spans="4:6" ht="13.2">
      <c r="D793" s="19"/>
      <c r="E793" s="19"/>
      <c r="F793" s="20"/>
    </row>
    <row r="794" spans="4:6" ht="13.2">
      <c r="D794" s="19"/>
      <c r="E794" s="19"/>
      <c r="F794" s="20"/>
    </row>
    <row r="795" spans="4:6" ht="13.2">
      <c r="D795" s="19"/>
      <c r="E795" s="19"/>
      <c r="F795" s="20"/>
    </row>
    <row r="796" spans="4:6" ht="13.2">
      <c r="D796" s="19"/>
      <c r="E796" s="19"/>
      <c r="F796" s="20"/>
    </row>
    <row r="797" spans="4:6" ht="13.2">
      <c r="D797" s="19"/>
      <c r="E797" s="19"/>
      <c r="F797" s="20"/>
    </row>
    <row r="798" spans="4:6" ht="13.2">
      <c r="D798" s="19"/>
      <c r="E798" s="19"/>
      <c r="F798" s="20"/>
    </row>
    <row r="799" spans="4:6" ht="13.2">
      <c r="D799" s="19"/>
      <c r="E799" s="19"/>
      <c r="F799" s="20"/>
    </row>
    <row r="800" spans="4:6" ht="13.2">
      <c r="D800" s="19"/>
      <c r="E800" s="19"/>
      <c r="F800" s="20"/>
    </row>
    <row r="801" spans="4:6" ht="13.2">
      <c r="D801" s="19"/>
      <c r="E801" s="19"/>
      <c r="F801" s="20"/>
    </row>
    <row r="802" spans="4:6" ht="13.2">
      <c r="D802" s="19"/>
      <c r="E802" s="19"/>
      <c r="F802" s="20"/>
    </row>
    <row r="803" spans="4:6" ht="13.2">
      <c r="D803" s="19"/>
      <c r="E803" s="19"/>
      <c r="F803" s="20"/>
    </row>
    <row r="804" spans="4:6" ht="13.2">
      <c r="D804" s="19"/>
      <c r="E804" s="19"/>
      <c r="F804" s="20"/>
    </row>
    <row r="805" spans="4:6" ht="13.2">
      <c r="D805" s="19"/>
      <c r="E805" s="19"/>
      <c r="F805" s="20"/>
    </row>
    <row r="806" spans="4:6" ht="13.2">
      <c r="D806" s="19"/>
      <c r="E806" s="19"/>
      <c r="F806" s="20"/>
    </row>
    <row r="807" spans="4:6" ht="13.2">
      <c r="D807" s="19"/>
      <c r="E807" s="19"/>
      <c r="F807" s="20"/>
    </row>
    <row r="808" spans="4:6" ht="13.2">
      <c r="D808" s="19"/>
      <c r="E808" s="19"/>
      <c r="F808" s="20"/>
    </row>
    <row r="809" spans="4:6" ht="13.2">
      <c r="D809" s="19"/>
      <c r="E809" s="19"/>
      <c r="F809" s="20"/>
    </row>
    <row r="810" spans="4:6" ht="13.2">
      <c r="D810" s="19"/>
      <c r="E810" s="19"/>
      <c r="F810" s="20"/>
    </row>
    <row r="811" spans="4:6" ht="13.2">
      <c r="D811" s="19"/>
      <c r="E811" s="19"/>
      <c r="F811" s="20"/>
    </row>
    <row r="812" spans="4:6" ht="13.2">
      <c r="D812" s="19"/>
      <c r="E812" s="19"/>
      <c r="F812" s="20"/>
    </row>
    <row r="813" spans="4:6" ht="13.2">
      <c r="D813" s="19"/>
      <c r="E813" s="19"/>
      <c r="F813" s="20"/>
    </row>
    <row r="814" spans="4:6" ht="13.2">
      <c r="D814" s="19"/>
      <c r="E814" s="19"/>
      <c r="F814" s="20"/>
    </row>
    <row r="815" spans="4:6" ht="13.2">
      <c r="D815" s="19"/>
      <c r="E815" s="19"/>
      <c r="F815" s="20"/>
    </row>
    <row r="816" spans="4:6" ht="13.2">
      <c r="D816" s="19"/>
      <c r="E816" s="19"/>
      <c r="F816" s="20"/>
    </row>
    <row r="817" spans="4:6" ht="13.2">
      <c r="D817" s="19"/>
      <c r="E817" s="19"/>
      <c r="F817" s="20"/>
    </row>
    <row r="818" spans="4:6" ht="13.2">
      <c r="D818" s="19"/>
      <c r="E818" s="19"/>
      <c r="F818" s="20"/>
    </row>
    <row r="819" spans="4:6" ht="13.2">
      <c r="D819" s="19"/>
      <c r="E819" s="19"/>
      <c r="F819" s="20"/>
    </row>
    <row r="820" spans="4:6" ht="13.2">
      <c r="D820" s="19"/>
      <c r="E820" s="19"/>
      <c r="F820" s="20"/>
    </row>
    <row r="821" spans="4:6" ht="13.2">
      <c r="D821" s="19"/>
      <c r="E821" s="19"/>
      <c r="F821" s="20"/>
    </row>
    <row r="822" spans="4:6" ht="13.2">
      <c r="D822" s="19"/>
      <c r="E822" s="19"/>
      <c r="F822" s="20"/>
    </row>
    <row r="823" spans="4:6" ht="13.2">
      <c r="D823" s="19"/>
      <c r="E823" s="19"/>
      <c r="F823" s="20"/>
    </row>
    <row r="824" spans="4:6" ht="13.2">
      <c r="D824" s="19"/>
      <c r="E824" s="19"/>
      <c r="F824" s="20"/>
    </row>
    <row r="825" spans="4:6" ht="13.2">
      <c r="D825" s="19"/>
      <c r="E825" s="19"/>
      <c r="F825" s="20"/>
    </row>
    <row r="826" spans="4:6" ht="13.2">
      <c r="D826" s="19"/>
      <c r="E826" s="19"/>
      <c r="F826" s="20"/>
    </row>
    <row r="827" spans="4:6" ht="13.2">
      <c r="D827" s="19"/>
      <c r="E827" s="19"/>
      <c r="F827" s="20"/>
    </row>
    <row r="828" spans="4:6" ht="13.2">
      <c r="D828" s="19"/>
      <c r="E828" s="19"/>
      <c r="F828" s="20"/>
    </row>
    <row r="829" spans="4:6" ht="13.2">
      <c r="D829" s="19"/>
      <c r="E829" s="19"/>
      <c r="F829" s="20"/>
    </row>
    <row r="830" spans="4:6" ht="13.2">
      <c r="D830" s="19"/>
      <c r="E830" s="19"/>
      <c r="F830" s="20"/>
    </row>
    <row r="831" spans="4:6" ht="13.2">
      <c r="D831" s="19"/>
      <c r="E831" s="19"/>
      <c r="F831" s="20"/>
    </row>
    <row r="832" spans="4:6" ht="13.2">
      <c r="D832" s="19"/>
      <c r="E832" s="19"/>
      <c r="F832" s="20"/>
    </row>
    <row r="833" spans="4:6" ht="13.2">
      <c r="D833" s="19"/>
      <c r="E833" s="19"/>
      <c r="F833" s="20"/>
    </row>
    <row r="834" spans="4:6" ht="13.2">
      <c r="D834" s="19"/>
      <c r="E834" s="19"/>
      <c r="F834" s="20"/>
    </row>
    <row r="835" spans="4:6" ht="13.2">
      <c r="D835" s="19"/>
      <c r="E835" s="19"/>
      <c r="F835" s="20"/>
    </row>
    <row r="836" spans="4:6" ht="13.2">
      <c r="D836" s="19"/>
      <c r="E836" s="19"/>
      <c r="F836" s="20"/>
    </row>
    <row r="837" spans="4:6" ht="13.2">
      <c r="D837" s="19"/>
      <c r="E837" s="19"/>
      <c r="F837" s="20"/>
    </row>
    <row r="838" spans="4:6" ht="13.2">
      <c r="D838" s="19"/>
      <c r="E838" s="19"/>
      <c r="F838" s="20"/>
    </row>
    <row r="839" spans="4:6" ht="13.2">
      <c r="D839" s="19"/>
      <c r="E839" s="19"/>
      <c r="F839" s="20"/>
    </row>
    <row r="840" spans="4:6" ht="13.2">
      <c r="D840" s="19"/>
      <c r="E840" s="19"/>
      <c r="F840" s="20"/>
    </row>
    <row r="841" spans="4:6" ht="13.2">
      <c r="D841" s="19"/>
      <c r="E841" s="19"/>
      <c r="F841" s="20"/>
    </row>
    <row r="842" spans="4:6" ht="13.2">
      <c r="D842" s="19"/>
      <c r="E842" s="19"/>
      <c r="F842" s="20"/>
    </row>
    <row r="843" spans="4:6" ht="13.2">
      <c r="D843" s="19"/>
      <c r="E843" s="19"/>
      <c r="F843" s="20"/>
    </row>
    <row r="844" spans="4:6" ht="13.2">
      <c r="D844" s="19"/>
      <c r="E844" s="19"/>
      <c r="F844" s="20"/>
    </row>
    <row r="845" spans="4:6" ht="13.2">
      <c r="D845" s="19"/>
      <c r="E845" s="19"/>
      <c r="F845" s="20"/>
    </row>
    <row r="846" spans="4:6" ht="13.2">
      <c r="D846" s="19"/>
      <c r="E846" s="19"/>
      <c r="F846" s="20"/>
    </row>
    <row r="847" spans="4:6" ht="13.2">
      <c r="D847" s="19"/>
      <c r="E847" s="19"/>
      <c r="F847" s="20"/>
    </row>
    <row r="848" spans="4:6" ht="13.2">
      <c r="D848" s="19"/>
      <c r="E848" s="19"/>
      <c r="F848" s="20"/>
    </row>
    <row r="849" spans="4:6" ht="13.2">
      <c r="D849" s="19"/>
      <c r="E849" s="19"/>
      <c r="F849" s="20"/>
    </row>
    <row r="850" spans="4:6" ht="13.2">
      <c r="D850" s="19"/>
      <c r="E850" s="19"/>
      <c r="F850" s="20"/>
    </row>
    <row r="851" spans="4:6" ht="13.2">
      <c r="D851" s="19"/>
      <c r="E851" s="19"/>
      <c r="F851" s="20"/>
    </row>
    <row r="852" spans="4:6" ht="13.2">
      <c r="D852" s="19"/>
      <c r="E852" s="19"/>
      <c r="F852" s="20"/>
    </row>
    <row r="853" spans="4:6" ht="13.2">
      <c r="D853" s="19"/>
      <c r="E853" s="19"/>
      <c r="F853" s="20"/>
    </row>
    <row r="854" spans="4:6" ht="13.2">
      <c r="D854" s="19"/>
      <c r="E854" s="19"/>
      <c r="F854" s="20"/>
    </row>
    <row r="855" spans="4:6" ht="13.2">
      <c r="D855" s="19"/>
      <c r="E855" s="19"/>
      <c r="F855" s="20"/>
    </row>
    <row r="856" spans="4:6" ht="13.2">
      <c r="D856" s="19"/>
      <c r="E856" s="19"/>
      <c r="F856" s="20"/>
    </row>
    <row r="857" spans="4:6" ht="13.2">
      <c r="D857" s="19"/>
      <c r="E857" s="19"/>
      <c r="F857" s="20"/>
    </row>
    <row r="858" spans="4:6" ht="13.2">
      <c r="D858" s="19"/>
      <c r="E858" s="19"/>
      <c r="F858" s="20"/>
    </row>
    <row r="859" spans="4:6" ht="13.2">
      <c r="D859" s="19"/>
      <c r="E859" s="19"/>
      <c r="F859" s="20"/>
    </row>
    <row r="860" spans="4:6" ht="13.2">
      <c r="D860" s="19"/>
      <c r="E860" s="19"/>
      <c r="F860" s="20"/>
    </row>
    <row r="861" spans="4:6" ht="13.2">
      <c r="D861" s="19"/>
      <c r="E861" s="19"/>
      <c r="F861" s="20"/>
    </row>
    <row r="862" spans="4:6" ht="13.2">
      <c r="D862" s="19"/>
      <c r="E862" s="19"/>
      <c r="F862" s="20"/>
    </row>
    <row r="863" spans="4:6" ht="13.2">
      <c r="D863" s="19"/>
      <c r="E863" s="19"/>
      <c r="F863" s="20"/>
    </row>
    <row r="864" spans="4:6" ht="13.2">
      <c r="D864" s="19"/>
      <c r="E864" s="19"/>
      <c r="F864" s="20"/>
    </row>
    <row r="865" spans="4:6" ht="13.2">
      <c r="D865" s="19"/>
      <c r="E865" s="19"/>
      <c r="F865" s="20"/>
    </row>
    <row r="866" spans="4:6" ht="13.2">
      <c r="D866" s="19"/>
      <c r="E866" s="19"/>
      <c r="F866" s="20"/>
    </row>
    <row r="867" spans="4:6" ht="13.2">
      <c r="D867" s="19"/>
      <c r="E867" s="19"/>
      <c r="F867" s="20"/>
    </row>
    <row r="868" spans="4:6" ht="13.2">
      <c r="D868" s="19"/>
      <c r="E868" s="19"/>
      <c r="F868" s="20"/>
    </row>
    <row r="869" spans="4:6" ht="13.2">
      <c r="D869" s="19"/>
      <c r="E869" s="19"/>
      <c r="F869" s="20"/>
    </row>
    <row r="870" spans="4:6" ht="13.2">
      <c r="D870" s="19"/>
      <c r="E870" s="19"/>
      <c r="F870" s="20"/>
    </row>
    <row r="871" spans="4:6" ht="13.2">
      <c r="D871" s="19"/>
      <c r="E871" s="19"/>
      <c r="F871" s="20"/>
    </row>
    <row r="872" spans="4:6" ht="13.2">
      <c r="D872" s="19"/>
      <c r="E872" s="19"/>
      <c r="F872" s="20"/>
    </row>
    <row r="873" spans="4:6" ht="13.2">
      <c r="D873" s="19"/>
      <c r="E873" s="19"/>
      <c r="F873" s="20"/>
    </row>
    <row r="874" spans="4:6" ht="13.2">
      <c r="D874" s="19"/>
      <c r="E874" s="19"/>
      <c r="F874" s="20"/>
    </row>
    <row r="875" spans="4:6" ht="13.2">
      <c r="D875" s="19"/>
      <c r="E875" s="19"/>
      <c r="F875" s="20"/>
    </row>
    <row r="876" spans="4:6" ht="13.2">
      <c r="D876" s="19"/>
      <c r="E876" s="19"/>
      <c r="F876" s="20"/>
    </row>
    <row r="877" spans="4:6" ht="13.2">
      <c r="D877" s="19"/>
      <c r="E877" s="19"/>
      <c r="F877" s="20"/>
    </row>
    <row r="878" spans="4:6" ht="13.2">
      <c r="D878" s="19"/>
      <c r="E878" s="19"/>
      <c r="F878" s="20"/>
    </row>
    <row r="879" spans="4:6" ht="13.2">
      <c r="D879" s="19"/>
      <c r="E879" s="19"/>
      <c r="F879" s="20"/>
    </row>
    <row r="880" spans="4:6" ht="13.2">
      <c r="D880" s="19"/>
      <c r="E880" s="19"/>
      <c r="F880" s="20"/>
    </row>
    <row r="881" spans="4:6" ht="13.2">
      <c r="D881" s="19"/>
      <c r="E881" s="19"/>
      <c r="F881" s="20"/>
    </row>
    <row r="882" spans="4:6" ht="13.2">
      <c r="D882" s="19"/>
      <c r="E882" s="19"/>
      <c r="F882" s="20"/>
    </row>
    <row r="883" spans="4:6" ht="13.2">
      <c r="D883" s="19"/>
      <c r="E883" s="19"/>
      <c r="F883" s="20"/>
    </row>
    <row r="884" spans="4:6" ht="13.2">
      <c r="D884" s="19"/>
      <c r="E884" s="19"/>
      <c r="F884" s="20"/>
    </row>
    <row r="885" spans="4:6" ht="13.2">
      <c r="D885" s="19"/>
      <c r="E885" s="19"/>
      <c r="F885" s="20"/>
    </row>
    <row r="886" spans="4:6" ht="13.2">
      <c r="D886" s="19"/>
      <c r="E886" s="19"/>
      <c r="F886" s="20"/>
    </row>
    <row r="887" spans="4:6" ht="13.2">
      <c r="D887" s="19"/>
      <c r="E887" s="19"/>
      <c r="F887" s="20"/>
    </row>
    <row r="888" spans="4:6" ht="13.2">
      <c r="D888" s="19"/>
      <c r="E888" s="19"/>
      <c r="F888" s="20"/>
    </row>
    <row r="889" spans="4:6" ht="13.2">
      <c r="D889" s="19"/>
      <c r="E889" s="19"/>
      <c r="F889" s="20"/>
    </row>
    <row r="890" spans="4:6" ht="13.2">
      <c r="D890" s="19"/>
      <c r="E890" s="19"/>
      <c r="F890" s="20"/>
    </row>
    <row r="891" spans="4:6" ht="13.2">
      <c r="D891" s="19"/>
      <c r="E891" s="19"/>
      <c r="F891" s="20"/>
    </row>
    <row r="892" spans="4:6" ht="13.2">
      <c r="D892" s="19"/>
      <c r="E892" s="19"/>
      <c r="F892" s="20"/>
    </row>
    <row r="893" spans="4:6" ht="13.2">
      <c r="D893" s="19"/>
      <c r="E893" s="19"/>
      <c r="F893" s="20"/>
    </row>
    <row r="894" spans="4:6" ht="13.2">
      <c r="D894" s="19"/>
      <c r="E894" s="19"/>
      <c r="F894" s="20"/>
    </row>
    <row r="895" spans="4:6" ht="13.2">
      <c r="D895" s="19"/>
      <c r="E895" s="19"/>
      <c r="F895" s="20"/>
    </row>
    <row r="896" spans="4:6" ht="13.2">
      <c r="D896" s="19"/>
      <c r="E896" s="19"/>
      <c r="F896" s="20"/>
    </row>
    <row r="897" spans="4:6" ht="13.2">
      <c r="D897" s="19"/>
      <c r="E897" s="19"/>
      <c r="F897" s="20"/>
    </row>
    <row r="898" spans="4:6" ht="13.2">
      <c r="D898" s="19"/>
      <c r="E898" s="19"/>
      <c r="F898" s="20"/>
    </row>
    <row r="899" spans="4:6" ht="13.2">
      <c r="D899" s="19"/>
      <c r="E899" s="19"/>
      <c r="F899" s="20"/>
    </row>
    <row r="900" spans="4:6" ht="13.2">
      <c r="D900" s="19"/>
      <c r="E900" s="19"/>
      <c r="F900" s="20"/>
    </row>
    <row r="901" spans="4:6" ht="13.2">
      <c r="D901" s="19"/>
      <c r="E901" s="19"/>
      <c r="F901" s="20"/>
    </row>
    <row r="902" spans="4:6" ht="13.2">
      <c r="D902" s="19"/>
      <c r="E902" s="19"/>
      <c r="F902" s="20"/>
    </row>
    <row r="903" spans="4:6" ht="13.2">
      <c r="D903" s="19"/>
      <c r="E903" s="19"/>
      <c r="F903" s="20"/>
    </row>
    <row r="904" spans="4:6" ht="13.2">
      <c r="D904" s="19"/>
      <c r="E904" s="19"/>
      <c r="F904" s="20"/>
    </row>
    <row r="905" spans="4:6" ht="13.2">
      <c r="D905" s="19"/>
      <c r="E905" s="19"/>
      <c r="F905" s="20"/>
    </row>
    <row r="906" spans="4:6" ht="13.2">
      <c r="D906" s="19"/>
      <c r="E906" s="19"/>
      <c r="F906" s="20"/>
    </row>
    <row r="907" spans="4:6" ht="13.2">
      <c r="D907" s="19"/>
      <c r="E907" s="19"/>
      <c r="F907" s="20"/>
    </row>
    <row r="908" spans="4:6" ht="13.2">
      <c r="D908" s="19"/>
      <c r="E908" s="19"/>
      <c r="F908" s="20"/>
    </row>
    <row r="909" spans="4:6" ht="13.2">
      <c r="D909" s="19"/>
      <c r="E909" s="19"/>
      <c r="F909" s="20"/>
    </row>
    <row r="910" spans="4:6" ht="13.2">
      <c r="D910" s="19"/>
      <c r="E910" s="19"/>
      <c r="F910" s="20"/>
    </row>
    <row r="911" spans="4:6" ht="13.2">
      <c r="D911" s="19"/>
      <c r="E911" s="19"/>
      <c r="F911" s="20"/>
    </row>
    <row r="912" spans="4:6" ht="13.2">
      <c r="D912" s="19"/>
      <c r="E912" s="19"/>
      <c r="F912" s="20"/>
    </row>
    <row r="913" spans="4:6" ht="13.2">
      <c r="D913" s="19"/>
      <c r="E913" s="19"/>
      <c r="F913" s="20"/>
    </row>
    <row r="914" spans="4:6" ht="13.2">
      <c r="D914" s="19"/>
      <c r="E914" s="19"/>
      <c r="F914" s="20"/>
    </row>
    <row r="915" spans="4:6" ht="13.2">
      <c r="D915" s="19"/>
      <c r="E915" s="19"/>
      <c r="F915" s="20"/>
    </row>
    <row r="916" spans="4:6" ht="13.2">
      <c r="D916" s="19"/>
      <c r="E916" s="19"/>
      <c r="F916" s="20"/>
    </row>
    <row r="917" spans="4:6" ht="13.2">
      <c r="D917" s="19"/>
      <c r="E917" s="19"/>
      <c r="F917" s="20"/>
    </row>
    <row r="918" spans="4:6" ht="13.2">
      <c r="D918" s="19"/>
      <c r="E918" s="19"/>
      <c r="F918" s="20"/>
    </row>
    <row r="919" spans="4:6" ht="13.2">
      <c r="D919" s="19"/>
      <c r="E919" s="19"/>
      <c r="F919" s="20"/>
    </row>
    <row r="920" spans="4:6" ht="13.2">
      <c r="D920" s="19"/>
      <c r="E920" s="19"/>
      <c r="F920" s="20"/>
    </row>
    <row r="921" spans="4:6" ht="13.2">
      <c r="D921" s="19"/>
      <c r="E921" s="19"/>
      <c r="F921" s="20"/>
    </row>
    <row r="922" spans="4:6" ht="13.2">
      <c r="D922" s="19"/>
      <c r="E922" s="19"/>
      <c r="F922" s="20"/>
    </row>
    <row r="923" spans="4:6" ht="13.2">
      <c r="D923" s="19"/>
      <c r="E923" s="19"/>
      <c r="F923" s="20"/>
    </row>
    <row r="924" spans="4:6" ht="13.2">
      <c r="D924" s="19"/>
      <c r="E924" s="19"/>
      <c r="F924" s="20"/>
    </row>
    <row r="925" spans="4:6" ht="13.2">
      <c r="D925" s="19"/>
      <c r="E925" s="19"/>
      <c r="F925" s="20"/>
    </row>
    <row r="926" spans="4:6" ht="13.2">
      <c r="D926" s="19"/>
      <c r="E926" s="19"/>
      <c r="F926" s="20"/>
    </row>
    <row r="927" spans="4:6" ht="13.2">
      <c r="D927" s="19"/>
      <c r="E927" s="19"/>
      <c r="F927" s="20"/>
    </row>
    <row r="928" spans="4:6" ht="13.2">
      <c r="D928" s="19"/>
      <c r="E928" s="19"/>
      <c r="F928" s="20"/>
    </row>
    <row r="929" spans="4:6" ht="13.2">
      <c r="D929" s="19"/>
      <c r="E929" s="19"/>
      <c r="F929" s="20"/>
    </row>
    <row r="930" spans="4:6" ht="13.2">
      <c r="D930" s="19"/>
      <c r="E930" s="19"/>
      <c r="F930" s="20"/>
    </row>
    <row r="931" spans="4:6" ht="13.2">
      <c r="D931" s="19"/>
      <c r="E931" s="19"/>
      <c r="F931" s="20"/>
    </row>
    <row r="932" spans="4:6" ht="13.2">
      <c r="D932" s="19"/>
      <c r="E932" s="19"/>
      <c r="F932" s="20"/>
    </row>
    <row r="933" spans="4:6" ht="13.2">
      <c r="D933" s="19"/>
      <c r="E933" s="19"/>
      <c r="F933" s="20"/>
    </row>
    <row r="934" spans="4:6" ht="13.2">
      <c r="D934" s="19"/>
      <c r="E934" s="19"/>
      <c r="F934" s="20"/>
    </row>
    <row r="935" spans="4:6" ht="13.2">
      <c r="D935" s="19"/>
      <c r="E935" s="19"/>
      <c r="F935" s="20"/>
    </row>
    <row r="936" spans="4:6" ht="13.2">
      <c r="D936" s="19"/>
      <c r="E936" s="19"/>
      <c r="F936" s="20"/>
    </row>
    <row r="937" spans="4:6" ht="13.2">
      <c r="D937" s="19"/>
      <c r="E937" s="19"/>
      <c r="F937" s="20"/>
    </row>
    <row r="938" spans="4:6" ht="13.2">
      <c r="D938" s="19"/>
      <c r="E938" s="19"/>
      <c r="F938" s="20"/>
    </row>
    <row r="939" spans="4:6" ht="13.2">
      <c r="D939" s="19"/>
      <c r="E939" s="19"/>
      <c r="F939" s="20"/>
    </row>
    <row r="940" spans="4:6" ht="13.2">
      <c r="D940" s="19"/>
      <c r="E940" s="19"/>
      <c r="F940" s="20"/>
    </row>
    <row r="941" spans="4:6" ht="13.2">
      <c r="D941" s="19"/>
      <c r="E941" s="19"/>
      <c r="F941" s="20"/>
    </row>
    <row r="942" spans="4:6" ht="13.2">
      <c r="D942" s="19"/>
      <c r="E942" s="19"/>
      <c r="F942" s="20"/>
    </row>
    <row r="943" spans="4:6" ht="13.2">
      <c r="D943" s="19"/>
      <c r="E943" s="19"/>
      <c r="F943" s="20"/>
    </row>
    <row r="944" spans="4:6" ht="13.2">
      <c r="D944" s="19"/>
      <c r="E944" s="19"/>
      <c r="F944" s="20"/>
    </row>
    <row r="945" spans="4:6" ht="13.2">
      <c r="D945" s="19"/>
      <c r="E945" s="19"/>
      <c r="F945" s="20"/>
    </row>
    <row r="946" spans="4:6" ht="13.2">
      <c r="D946" s="19"/>
      <c r="E946" s="19"/>
      <c r="F946" s="20"/>
    </row>
    <row r="947" spans="4:6" ht="13.2">
      <c r="D947" s="19"/>
      <c r="E947" s="19"/>
      <c r="F947" s="20"/>
    </row>
    <row r="948" spans="4:6" ht="13.2">
      <c r="D948" s="19"/>
      <c r="E948" s="19"/>
      <c r="F948" s="20"/>
    </row>
    <row r="949" spans="4:6" ht="13.2">
      <c r="D949" s="19"/>
      <c r="E949" s="19"/>
      <c r="F949" s="20"/>
    </row>
    <row r="950" spans="4:6" ht="13.2">
      <c r="D950" s="19"/>
      <c r="E950" s="19"/>
      <c r="F950" s="20"/>
    </row>
    <row r="951" spans="4:6" ht="13.2">
      <c r="D951" s="19"/>
      <c r="E951" s="19"/>
      <c r="F951" s="20"/>
    </row>
    <row r="952" spans="4:6" ht="13.2">
      <c r="D952" s="19"/>
      <c r="E952" s="19"/>
      <c r="F952" s="20"/>
    </row>
    <row r="953" spans="4:6" ht="13.2">
      <c r="D953" s="19"/>
      <c r="E953" s="19"/>
      <c r="F953" s="20"/>
    </row>
    <row r="954" spans="4:6" ht="13.2">
      <c r="D954" s="19"/>
      <c r="E954" s="19"/>
      <c r="F954" s="20"/>
    </row>
    <row r="955" spans="4:6" ht="13.2">
      <c r="D955" s="19"/>
      <c r="E955" s="19"/>
      <c r="F955" s="20"/>
    </row>
    <row r="956" spans="4:6" ht="13.2">
      <c r="D956" s="19"/>
      <c r="E956" s="19"/>
      <c r="F956" s="20"/>
    </row>
    <row r="957" spans="4:6" ht="13.2">
      <c r="D957" s="19"/>
      <c r="E957" s="19"/>
      <c r="F957" s="20"/>
    </row>
    <row r="958" spans="4:6" ht="13.2">
      <c r="D958" s="19"/>
      <c r="E958" s="19"/>
      <c r="F958" s="20"/>
    </row>
    <row r="959" spans="4:6" ht="13.2">
      <c r="D959" s="19"/>
      <c r="E959" s="19"/>
      <c r="F959" s="20"/>
    </row>
    <row r="960" spans="4:6" ht="13.2">
      <c r="D960" s="19"/>
      <c r="E960" s="19"/>
      <c r="F960" s="20"/>
    </row>
    <row r="961" spans="4:6" ht="13.2">
      <c r="D961" s="19"/>
      <c r="E961" s="19"/>
      <c r="F961" s="20"/>
    </row>
    <row r="962" spans="4:6" ht="13.2">
      <c r="D962" s="19"/>
      <c r="E962" s="19"/>
      <c r="F962" s="20"/>
    </row>
    <row r="963" spans="4:6" ht="13.2">
      <c r="D963" s="19"/>
      <c r="E963" s="19"/>
      <c r="F963" s="20"/>
    </row>
    <row r="964" spans="4:6" ht="13.2">
      <c r="D964" s="19"/>
      <c r="E964" s="19"/>
      <c r="F964" s="20"/>
    </row>
    <row r="965" spans="4:6" ht="13.2">
      <c r="D965" s="19"/>
      <c r="E965" s="19"/>
      <c r="F965" s="20"/>
    </row>
    <row r="966" spans="4:6" ht="13.2">
      <c r="D966" s="19"/>
      <c r="E966" s="19"/>
      <c r="F966" s="20"/>
    </row>
    <row r="967" spans="4:6" ht="13.2">
      <c r="D967" s="19"/>
      <c r="E967" s="19"/>
      <c r="F967" s="20"/>
    </row>
    <row r="968" spans="4:6" ht="13.2">
      <c r="D968" s="19"/>
      <c r="E968" s="19"/>
      <c r="F968" s="20"/>
    </row>
    <row r="969" spans="4:6" ht="13.2">
      <c r="D969" s="19"/>
      <c r="E969" s="19"/>
      <c r="F969" s="20"/>
    </row>
    <row r="970" spans="4:6" ht="13.2">
      <c r="D970" s="19"/>
      <c r="E970" s="19"/>
      <c r="F970" s="20"/>
    </row>
    <row r="971" spans="4:6" ht="13.2">
      <c r="D971" s="19"/>
      <c r="E971" s="19"/>
      <c r="F971" s="20"/>
    </row>
    <row r="972" spans="4:6" ht="13.2">
      <c r="D972" s="19"/>
      <c r="E972" s="19"/>
      <c r="F972" s="20"/>
    </row>
    <row r="973" spans="4:6" ht="13.2">
      <c r="D973" s="19"/>
      <c r="E973" s="19"/>
      <c r="F973" s="20"/>
    </row>
    <row r="974" spans="4:6" ht="13.2">
      <c r="D974" s="19"/>
      <c r="E974" s="19"/>
      <c r="F974" s="20"/>
    </row>
    <row r="975" spans="4:6" ht="13.2">
      <c r="D975" s="19"/>
      <c r="E975" s="19"/>
      <c r="F975" s="20"/>
    </row>
    <row r="976" spans="4:6" ht="13.2">
      <c r="D976" s="19"/>
      <c r="E976" s="19"/>
      <c r="F976" s="20"/>
    </row>
    <row r="977" spans="4:6" ht="13.2">
      <c r="D977" s="19"/>
      <c r="E977" s="19"/>
      <c r="F977" s="20"/>
    </row>
    <row r="978" spans="4:6" ht="13.2">
      <c r="D978" s="19"/>
      <c r="E978" s="19"/>
      <c r="F978" s="20"/>
    </row>
    <row r="979" spans="4:6" ht="13.2">
      <c r="D979" s="19"/>
      <c r="E979" s="19"/>
      <c r="F979" s="20"/>
    </row>
    <row r="980" spans="4:6" ht="13.2">
      <c r="D980" s="19"/>
      <c r="E980" s="19"/>
      <c r="F980" s="20"/>
    </row>
    <row r="981" spans="4:6" ht="13.2">
      <c r="D981" s="19"/>
      <c r="E981" s="19"/>
      <c r="F981" s="20"/>
    </row>
    <row r="982" spans="4:6" ht="13.2">
      <c r="D982" s="19"/>
      <c r="E982" s="19"/>
      <c r="F982" s="20"/>
    </row>
    <row r="983" spans="4:6" ht="13.2">
      <c r="D983" s="19"/>
      <c r="E983" s="19"/>
      <c r="F983" s="20"/>
    </row>
    <row r="984" spans="4:6" ht="13.2">
      <c r="D984" s="19"/>
      <c r="E984" s="19"/>
      <c r="F984" s="20"/>
    </row>
    <row r="985" spans="4:6" ht="13.2">
      <c r="D985" s="19"/>
      <c r="E985" s="19"/>
      <c r="F985" s="20"/>
    </row>
    <row r="986" spans="4:6" ht="13.2">
      <c r="D986" s="19"/>
      <c r="E986" s="19"/>
      <c r="F986" s="20"/>
    </row>
    <row r="987" spans="4:6" ht="13.2">
      <c r="D987" s="19"/>
      <c r="E987" s="19"/>
      <c r="F987" s="20"/>
    </row>
    <row r="988" spans="4:6" ht="13.2">
      <c r="D988" s="19"/>
      <c r="E988" s="19"/>
      <c r="F988" s="20"/>
    </row>
    <row r="989" spans="4:6" ht="13.2">
      <c r="D989" s="19"/>
      <c r="E989" s="19"/>
      <c r="F989" s="20"/>
    </row>
    <row r="990" spans="4:6" ht="13.2">
      <c r="D990" s="19"/>
      <c r="E990" s="19"/>
      <c r="F990" s="20"/>
    </row>
    <row r="991" spans="4:6" ht="13.2">
      <c r="D991" s="19"/>
      <c r="E991" s="19"/>
      <c r="F991" s="20"/>
    </row>
    <row r="992" spans="4:6" ht="13.2">
      <c r="D992" s="19"/>
      <c r="E992" s="19"/>
      <c r="F992" s="20"/>
    </row>
    <row r="993" spans="4:6" ht="13.2">
      <c r="D993" s="19"/>
      <c r="E993" s="19"/>
      <c r="F993" s="20"/>
    </row>
    <row r="994" spans="4:6" ht="13.2">
      <c r="D994" s="19"/>
      <c r="E994" s="19"/>
      <c r="F994" s="20"/>
    </row>
    <row r="995" spans="4:6" ht="13.2">
      <c r="D995" s="19"/>
      <c r="E995" s="19"/>
      <c r="F995" s="20"/>
    </row>
    <row r="996" spans="4:6" ht="13.2">
      <c r="D996" s="19"/>
      <c r="E996" s="19"/>
      <c r="F996" s="20"/>
    </row>
    <row r="997" spans="4:6" ht="13.2">
      <c r="D997" s="19"/>
      <c r="E997" s="19"/>
      <c r="F997" s="20"/>
    </row>
  </sheetData>
  <mergeCells count="2">
    <mergeCell ref="B33:F33"/>
    <mergeCell ref="B34:F42"/>
  </mergeCells>
  <phoneticPr fontId="11"/>
  <hyperlinks>
    <hyperlink ref="E15" r:id="rId1" xr:uid="{92CBF198-385E-491B-AED2-B76BED2672E6}"/>
    <hyperlink ref="E26" r:id="rId2" xr:uid="{5B2764D6-CE1F-40AB-B595-3612C0858BCC}"/>
    <hyperlink ref="B34" r:id="rId3" xr:uid="{D0921F47-A12C-47BF-86C2-0B3DEE282D09}"/>
    <hyperlink ref="B44" r:id="rId4" xr:uid="{60E6FE99-4420-4E20-BEDC-D777E559CC9E}"/>
  </hyperlinks>
  <printOptions horizontalCentered="1"/>
  <pageMargins left="0.25" right="0.25" top="0.75" bottom="0.75" header="0" footer="0"/>
  <pageSetup paperSize="9" fitToHeight="0" pageOrder="overThenDown" orientation="portrait" cellComments="atEnd"/>
  <legacy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R1789"/>
  <sheetViews>
    <sheetView tabSelected="1" workbookViewId="0"/>
  </sheetViews>
  <sheetFormatPr defaultColWidth="14.44140625" defaultRowHeight="15.75" customHeight="1"/>
  <cols>
    <col min="1" max="17" width="14.44140625" style="9"/>
    <col min="18" max="18" width="61.5546875" style="8" customWidth="1"/>
    <col min="19" max="16384" width="14.44140625" style="8"/>
  </cols>
  <sheetData>
    <row r="1" spans="1:18" ht="15.75" customHeight="1">
      <c r="A1" t="s">
        <v>8</v>
      </c>
      <c r="B1" t="s">
        <v>13</v>
      </c>
      <c r="C1" t="s">
        <v>11</v>
      </c>
      <c r="D1" t="s">
        <v>18</v>
      </c>
      <c r="E1" t="s">
        <v>21</v>
      </c>
      <c r="F1" t="s">
        <v>23</v>
      </c>
      <c r="G1" t="s">
        <v>26</v>
      </c>
      <c r="H1" t="s">
        <v>30</v>
      </c>
      <c r="I1" t="s">
        <v>32</v>
      </c>
      <c r="J1" t="s">
        <v>7</v>
      </c>
      <c r="K1" t="s">
        <v>37</v>
      </c>
      <c r="L1" t="s">
        <v>39</v>
      </c>
      <c r="M1" t="s">
        <v>41</v>
      </c>
      <c r="N1" t="s">
        <v>44</v>
      </c>
      <c r="O1" t="s">
        <v>48</v>
      </c>
      <c r="P1" t="s">
        <v>51</v>
      </c>
      <c r="Q1" t="s">
        <v>53</v>
      </c>
      <c r="R1" t="s">
        <v>56</v>
      </c>
    </row>
    <row r="2" spans="1:18" ht="15.75" customHeight="1">
      <c r="A2" s="10" t="s">
        <v>11</v>
      </c>
      <c r="B2" s="10">
        <v>10006</v>
      </c>
      <c r="C2" s="10" t="s">
        <v>16</v>
      </c>
      <c r="D2" s="10"/>
      <c r="E2" s="10" t="s">
        <v>22</v>
      </c>
      <c r="F2" s="10" t="s">
        <v>62</v>
      </c>
      <c r="G2" s="10" t="s">
        <v>63</v>
      </c>
      <c r="H2" s="16">
        <v>44491</v>
      </c>
      <c r="I2" s="10" t="s">
        <v>4962</v>
      </c>
      <c r="J2" s="10"/>
      <c r="K2" s="10" t="s">
        <v>64</v>
      </c>
      <c r="L2" s="10" t="s">
        <v>64</v>
      </c>
      <c r="M2" s="10" t="s">
        <v>42</v>
      </c>
      <c r="N2" s="10" t="s">
        <v>42</v>
      </c>
      <c r="O2" s="10" t="s">
        <v>65</v>
      </c>
      <c r="P2" s="10" t="s">
        <v>22</v>
      </c>
      <c r="Q2" s="10"/>
      <c r="R2" s="10" t="s">
        <v>4963</v>
      </c>
    </row>
    <row r="3" spans="1:18" ht="15.75" customHeight="1">
      <c r="A3" s="10" t="s">
        <v>66</v>
      </c>
      <c r="B3" s="10">
        <v>11002</v>
      </c>
      <c r="C3" s="10" t="s">
        <v>16</v>
      </c>
      <c r="D3" s="10" t="s">
        <v>19</v>
      </c>
      <c r="E3" s="10" t="s">
        <v>22</v>
      </c>
      <c r="F3" s="10" t="s">
        <v>67</v>
      </c>
      <c r="G3" s="10" t="s">
        <v>68</v>
      </c>
      <c r="H3" s="16">
        <v>44491</v>
      </c>
      <c r="I3" s="10" t="s">
        <v>4962</v>
      </c>
      <c r="J3" s="10" t="s">
        <v>4964</v>
      </c>
      <c r="K3" s="10" t="s">
        <v>64</v>
      </c>
      <c r="L3" s="10" t="s">
        <v>64</v>
      </c>
      <c r="M3" s="10" t="s">
        <v>42</v>
      </c>
      <c r="N3" s="10" t="s">
        <v>42</v>
      </c>
      <c r="O3" s="10" t="s">
        <v>65</v>
      </c>
      <c r="P3" s="10" t="s">
        <v>22</v>
      </c>
      <c r="Q3" s="10"/>
      <c r="R3" s="10" t="s">
        <v>4965</v>
      </c>
    </row>
    <row r="4" spans="1:18" ht="15.75" customHeight="1">
      <c r="A4" s="10" t="s">
        <v>66</v>
      </c>
      <c r="B4" s="10">
        <v>12025</v>
      </c>
      <c r="C4" s="10" t="s">
        <v>16</v>
      </c>
      <c r="D4" s="10" t="s">
        <v>69</v>
      </c>
      <c r="E4" s="10" t="s">
        <v>22</v>
      </c>
      <c r="F4" s="10" t="s">
        <v>70</v>
      </c>
      <c r="G4" s="10" t="s">
        <v>71</v>
      </c>
      <c r="H4" s="16">
        <v>44491</v>
      </c>
      <c r="I4" s="10" t="s">
        <v>4962</v>
      </c>
      <c r="J4" s="10"/>
      <c r="K4" s="10" t="s">
        <v>64</v>
      </c>
      <c r="L4" s="10" t="s">
        <v>64</v>
      </c>
      <c r="M4" s="10" t="s">
        <v>42</v>
      </c>
      <c r="N4" s="10" t="s">
        <v>42</v>
      </c>
      <c r="O4" s="10" t="s">
        <v>65</v>
      </c>
      <c r="P4" s="10" t="s">
        <v>22</v>
      </c>
      <c r="Q4" s="10"/>
      <c r="R4" s="10"/>
    </row>
    <row r="5" spans="1:18" ht="15.75" customHeight="1">
      <c r="A5" s="10" t="s">
        <v>66</v>
      </c>
      <c r="B5" s="10">
        <v>12033</v>
      </c>
      <c r="C5" s="10" t="s">
        <v>16</v>
      </c>
      <c r="D5" s="10" t="s">
        <v>72</v>
      </c>
      <c r="E5" s="10" t="s">
        <v>22</v>
      </c>
      <c r="F5" s="10" t="s">
        <v>73</v>
      </c>
      <c r="G5" s="10" t="s">
        <v>74</v>
      </c>
      <c r="H5" s="16">
        <v>44491</v>
      </c>
      <c r="I5" s="10" t="s">
        <v>4962</v>
      </c>
      <c r="J5" s="10" t="s">
        <v>4966</v>
      </c>
      <c r="K5" s="10" t="s">
        <v>64</v>
      </c>
      <c r="L5" s="10" t="s">
        <v>64</v>
      </c>
      <c r="M5" s="10" t="s">
        <v>42</v>
      </c>
      <c r="N5" s="10" t="s">
        <v>42</v>
      </c>
      <c r="O5" s="10" t="s">
        <v>65</v>
      </c>
      <c r="P5" s="10" t="s">
        <v>22</v>
      </c>
      <c r="Q5" s="10"/>
      <c r="R5" s="10" t="s">
        <v>4967</v>
      </c>
    </row>
    <row r="6" spans="1:18" ht="15.75" customHeight="1">
      <c r="A6" s="10" t="s">
        <v>66</v>
      </c>
      <c r="B6" s="10">
        <v>12041</v>
      </c>
      <c r="C6" s="10" t="s">
        <v>16</v>
      </c>
      <c r="D6" s="10" t="s">
        <v>75</v>
      </c>
      <c r="E6" s="10" t="s">
        <v>22</v>
      </c>
      <c r="F6" s="10" t="s">
        <v>76</v>
      </c>
      <c r="G6" s="10" t="s">
        <v>77</v>
      </c>
      <c r="H6" s="16">
        <v>44491</v>
      </c>
      <c r="I6" s="10" t="s">
        <v>4962</v>
      </c>
      <c r="J6" s="10"/>
      <c r="K6" s="10" t="s">
        <v>64</v>
      </c>
      <c r="L6" s="10" t="s">
        <v>64</v>
      </c>
      <c r="M6" s="10" t="s">
        <v>42</v>
      </c>
      <c r="N6" s="10" t="s">
        <v>42</v>
      </c>
      <c r="O6" s="10" t="s">
        <v>65</v>
      </c>
      <c r="P6" s="10" t="s">
        <v>22</v>
      </c>
      <c r="Q6" s="10"/>
      <c r="R6" s="10" t="s">
        <v>4968</v>
      </c>
    </row>
    <row r="7" spans="1:18" ht="15.75" customHeight="1">
      <c r="A7" s="10" t="s">
        <v>66</v>
      </c>
      <c r="B7" s="10">
        <v>12050</v>
      </c>
      <c r="C7" s="10" t="s">
        <v>16</v>
      </c>
      <c r="D7" s="10" t="s">
        <v>78</v>
      </c>
      <c r="E7" s="10" t="s">
        <v>22</v>
      </c>
      <c r="F7" s="10" t="s">
        <v>79</v>
      </c>
      <c r="G7" s="10" t="s">
        <v>80</v>
      </c>
      <c r="H7" s="16">
        <v>44491</v>
      </c>
      <c r="I7" s="10" t="s">
        <v>4962</v>
      </c>
      <c r="J7" s="10"/>
      <c r="K7" s="16">
        <v>44287</v>
      </c>
      <c r="L7" s="16">
        <v>44531</v>
      </c>
      <c r="M7" s="10" t="s">
        <v>42</v>
      </c>
      <c r="N7" s="10" t="s">
        <v>42</v>
      </c>
      <c r="O7" s="10" t="s">
        <v>65</v>
      </c>
      <c r="P7" s="10" t="s">
        <v>65</v>
      </c>
      <c r="Q7" s="10" t="s">
        <v>81</v>
      </c>
      <c r="R7" s="10"/>
    </row>
    <row r="8" spans="1:18" ht="15.75" customHeight="1">
      <c r="A8" s="10" t="s">
        <v>66</v>
      </c>
      <c r="B8" s="10">
        <v>12068</v>
      </c>
      <c r="C8" s="10" t="s">
        <v>16</v>
      </c>
      <c r="D8" s="10" t="s">
        <v>82</v>
      </c>
      <c r="E8" s="10" t="s">
        <v>22</v>
      </c>
      <c r="F8" s="10" t="s">
        <v>83</v>
      </c>
      <c r="G8" s="10" t="s">
        <v>84</v>
      </c>
      <c r="H8" s="16">
        <v>44491</v>
      </c>
      <c r="I8" s="10" t="s">
        <v>4962</v>
      </c>
      <c r="J8" s="10"/>
      <c r="K8" s="10" t="s">
        <v>64</v>
      </c>
      <c r="L8" s="10" t="s">
        <v>64</v>
      </c>
      <c r="M8" s="10" t="s">
        <v>42</v>
      </c>
      <c r="N8" s="10" t="s">
        <v>42</v>
      </c>
      <c r="O8" s="10" t="s">
        <v>22</v>
      </c>
      <c r="P8" s="10" t="s">
        <v>22</v>
      </c>
      <c r="Q8" s="10"/>
      <c r="R8" s="10" t="s">
        <v>4969</v>
      </c>
    </row>
    <row r="9" spans="1:18" ht="15.75" customHeight="1">
      <c r="A9" s="10" t="s">
        <v>66</v>
      </c>
      <c r="B9" s="10">
        <v>12076</v>
      </c>
      <c r="C9" s="10" t="s">
        <v>16</v>
      </c>
      <c r="D9" s="10" t="s">
        <v>85</v>
      </c>
      <c r="E9" s="10" t="s">
        <v>22</v>
      </c>
      <c r="F9" s="10" t="s">
        <v>86</v>
      </c>
      <c r="G9" s="10" t="s">
        <v>4970</v>
      </c>
      <c r="H9" s="16">
        <v>44491</v>
      </c>
      <c r="I9" s="10" t="s">
        <v>4962</v>
      </c>
      <c r="J9" s="10"/>
      <c r="K9" s="10" t="s">
        <v>64</v>
      </c>
      <c r="L9" s="10" t="s">
        <v>64</v>
      </c>
      <c r="M9" s="10" t="s">
        <v>42</v>
      </c>
      <c r="N9" s="10" t="s">
        <v>42</v>
      </c>
      <c r="O9" s="10" t="s">
        <v>65</v>
      </c>
      <c r="P9" s="10" t="s">
        <v>22</v>
      </c>
      <c r="Q9" s="10"/>
      <c r="R9" s="10"/>
    </row>
    <row r="10" spans="1:18" ht="15.75" customHeight="1">
      <c r="A10" s="10" t="s">
        <v>66</v>
      </c>
      <c r="B10" s="10">
        <v>12084</v>
      </c>
      <c r="C10" s="10" t="s">
        <v>16</v>
      </c>
      <c r="D10" s="10" t="s">
        <v>87</v>
      </c>
      <c r="E10" s="10" t="s">
        <v>22</v>
      </c>
      <c r="F10" s="10" t="s">
        <v>88</v>
      </c>
      <c r="G10" s="10" t="s">
        <v>89</v>
      </c>
      <c r="H10" s="16">
        <v>44491</v>
      </c>
      <c r="I10" s="10" t="s">
        <v>4962</v>
      </c>
      <c r="J10" s="10"/>
      <c r="K10" s="10" t="s">
        <v>64</v>
      </c>
      <c r="L10" s="10" t="s">
        <v>64</v>
      </c>
      <c r="M10" s="10" t="s">
        <v>42</v>
      </c>
      <c r="N10" s="10" t="s">
        <v>42</v>
      </c>
      <c r="O10" s="10" t="s">
        <v>65</v>
      </c>
      <c r="P10" s="10" t="s">
        <v>22</v>
      </c>
      <c r="Q10" s="10"/>
      <c r="R10" s="10" t="s">
        <v>4971</v>
      </c>
    </row>
    <row r="11" spans="1:18" ht="15.75" customHeight="1">
      <c r="A11" s="10" t="s">
        <v>66</v>
      </c>
      <c r="B11" s="10">
        <v>12092</v>
      </c>
      <c r="C11" s="10" t="s">
        <v>16</v>
      </c>
      <c r="D11" s="10" t="s">
        <v>90</v>
      </c>
      <c r="E11" s="10" t="s">
        <v>22</v>
      </c>
      <c r="F11" s="10" t="s">
        <v>91</v>
      </c>
      <c r="G11" s="10" t="s">
        <v>92</v>
      </c>
      <c r="H11" s="16">
        <v>44491</v>
      </c>
      <c r="I11" s="10" t="s">
        <v>4962</v>
      </c>
      <c r="J11" s="10"/>
      <c r="K11" s="10" t="s">
        <v>64</v>
      </c>
      <c r="L11" s="10" t="s">
        <v>64</v>
      </c>
      <c r="M11" s="10" t="s">
        <v>42</v>
      </c>
      <c r="N11" s="10" t="s">
        <v>42</v>
      </c>
      <c r="O11" s="10" t="s">
        <v>65</v>
      </c>
      <c r="P11" s="10" t="s">
        <v>22</v>
      </c>
      <c r="Q11" s="10"/>
      <c r="R11" s="10"/>
    </row>
    <row r="12" spans="1:18" ht="15.75" customHeight="1">
      <c r="A12" s="10" t="s">
        <v>66</v>
      </c>
      <c r="B12" s="10">
        <v>12106</v>
      </c>
      <c r="C12" s="10" t="s">
        <v>16</v>
      </c>
      <c r="D12" s="10" t="s">
        <v>93</v>
      </c>
      <c r="E12" s="10" t="s">
        <v>22</v>
      </c>
      <c r="F12" s="10" t="s">
        <v>94</v>
      </c>
      <c r="G12" s="10" t="s">
        <v>95</v>
      </c>
      <c r="H12" s="16">
        <v>44491</v>
      </c>
      <c r="I12" s="10" t="s">
        <v>4962</v>
      </c>
      <c r="J12" s="10"/>
      <c r="K12" s="10" t="s">
        <v>64</v>
      </c>
      <c r="L12" s="10" t="s">
        <v>64</v>
      </c>
      <c r="M12" s="10" t="s">
        <v>42</v>
      </c>
      <c r="N12" s="10" t="s">
        <v>42</v>
      </c>
      <c r="O12" s="10" t="s">
        <v>65</v>
      </c>
      <c r="P12" s="10" t="s">
        <v>22</v>
      </c>
      <c r="Q12" s="10"/>
      <c r="R12" s="10"/>
    </row>
    <row r="13" spans="1:18" ht="15.75" customHeight="1">
      <c r="A13" s="10" t="s">
        <v>66</v>
      </c>
      <c r="B13" s="10">
        <v>12114</v>
      </c>
      <c r="C13" s="10" t="s">
        <v>16</v>
      </c>
      <c r="D13" s="10" t="s">
        <v>96</v>
      </c>
      <c r="E13" s="10" t="s">
        <v>22</v>
      </c>
      <c r="F13" s="10" t="s">
        <v>97</v>
      </c>
      <c r="G13" s="10" t="s">
        <v>98</v>
      </c>
      <c r="H13" s="16">
        <v>44491</v>
      </c>
      <c r="I13" s="10" t="s">
        <v>4962</v>
      </c>
      <c r="J13" s="10"/>
      <c r="K13" s="10" t="s">
        <v>64</v>
      </c>
      <c r="L13" s="10" t="s">
        <v>64</v>
      </c>
      <c r="M13" s="10" t="s">
        <v>42</v>
      </c>
      <c r="N13" s="10" t="s">
        <v>42</v>
      </c>
      <c r="O13" s="10" t="s">
        <v>65</v>
      </c>
      <c r="P13" s="10" t="s">
        <v>22</v>
      </c>
      <c r="Q13" s="10"/>
      <c r="R13" s="10" t="s">
        <v>4972</v>
      </c>
    </row>
    <row r="14" spans="1:18" ht="15.75" customHeight="1">
      <c r="A14" s="10" t="s">
        <v>66</v>
      </c>
      <c r="B14" s="10">
        <v>12122</v>
      </c>
      <c r="C14" s="10" t="s">
        <v>16</v>
      </c>
      <c r="D14" s="10" t="s">
        <v>99</v>
      </c>
      <c r="E14" s="10" t="s">
        <v>22</v>
      </c>
      <c r="F14" s="10" t="s">
        <v>100</v>
      </c>
      <c r="G14" s="10" t="s">
        <v>101</v>
      </c>
      <c r="H14" s="16">
        <v>44491</v>
      </c>
      <c r="I14" s="10" t="s">
        <v>4962</v>
      </c>
      <c r="J14" s="10"/>
      <c r="K14" s="10" t="s">
        <v>64</v>
      </c>
      <c r="L14" s="10" t="s">
        <v>64</v>
      </c>
      <c r="M14" s="10" t="s">
        <v>42</v>
      </c>
      <c r="N14" s="10" t="s">
        <v>42</v>
      </c>
      <c r="O14" s="10" t="s">
        <v>22</v>
      </c>
      <c r="P14" s="10" t="s">
        <v>22</v>
      </c>
      <c r="Q14" s="10"/>
      <c r="R14" s="10" t="s">
        <v>4973</v>
      </c>
    </row>
    <row r="15" spans="1:18" ht="15.75" customHeight="1">
      <c r="A15" s="10" t="s">
        <v>66</v>
      </c>
      <c r="B15" s="10">
        <v>12131</v>
      </c>
      <c r="C15" s="10" t="s">
        <v>16</v>
      </c>
      <c r="D15" s="10" t="s">
        <v>102</v>
      </c>
      <c r="E15" s="10" t="s">
        <v>22</v>
      </c>
      <c r="F15" s="10" t="s">
        <v>103</v>
      </c>
      <c r="G15" s="10" t="s">
        <v>104</v>
      </c>
      <c r="H15" s="16">
        <v>44491</v>
      </c>
      <c r="I15" s="10" t="s">
        <v>4962</v>
      </c>
      <c r="J15" s="10"/>
      <c r="K15" s="10" t="s">
        <v>64</v>
      </c>
      <c r="L15" s="10" t="s">
        <v>64</v>
      </c>
      <c r="M15" s="10" t="s">
        <v>42</v>
      </c>
      <c r="N15" s="10" t="s">
        <v>42</v>
      </c>
      <c r="O15" s="10" t="s">
        <v>65</v>
      </c>
      <c r="P15" s="10" t="s">
        <v>22</v>
      </c>
      <c r="Q15" s="10"/>
      <c r="R15" s="10" t="s">
        <v>4974</v>
      </c>
    </row>
    <row r="16" spans="1:18" ht="15.75" customHeight="1">
      <c r="A16" s="10" t="s">
        <v>66</v>
      </c>
      <c r="B16" s="10">
        <v>12149</v>
      </c>
      <c r="C16" s="10" t="s">
        <v>16</v>
      </c>
      <c r="D16" s="10" t="s">
        <v>105</v>
      </c>
      <c r="E16" s="10" t="s">
        <v>22</v>
      </c>
      <c r="F16" s="10" t="s">
        <v>106</v>
      </c>
      <c r="G16" s="10" t="s">
        <v>107</v>
      </c>
      <c r="H16" s="16">
        <v>44491</v>
      </c>
      <c r="I16" s="10" t="s">
        <v>4962</v>
      </c>
      <c r="J16" s="10"/>
      <c r="K16" s="10" t="s">
        <v>64</v>
      </c>
      <c r="L16" s="10" t="s">
        <v>64</v>
      </c>
      <c r="M16" s="10" t="s">
        <v>42</v>
      </c>
      <c r="N16" s="10" t="s">
        <v>42</v>
      </c>
      <c r="O16" s="10" t="s">
        <v>65</v>
      </c>
      <c r="P16" s="10" t="s">
        <v>22</v>
      </c>
      <c r="Q16" s="10"/>
      <c r="R16" s="10" t="s">
        <v>4975</v>
      </c>
    </row>
    <row r="17" spans="1:18" ht="15.75" customHeight="1">
      <c r="A17" s="10" t="s">
        <v>66</v>
      </c>
      <c r="B17" s="10">
        <v>12157</v>
      </c>
      <c r="C17" s="10" t="s">
        <v>16</v>
      </c>
      <c r="D17" s="10" t="s">
        <v>108</v>
      </c>
      <c r="E17" s="10" t="s">
        <v>22</v>
      </c>
      <c r="F17" s="10" t="s">
        <v>109</v>
      </c>
      <c r="G17" s="10" t="s">
        <v>110</v>
      </c>
      <c r="H17" s="16">
        <v>44491</v>
      </c>
      <c r="I17" s="10" t="s">
        <v>4962</v>
      </c>
      <c r="J17" s="10"/>
      <c r="K17" s="10" t="s">
        <v>64</v>
      </c>
      <c r="L17" s="10" t="s">
        <v>64</v>
      </c>
      <c r="M17" s="10" t="s">
        <v>42</v>
      </c>
      <c r="N17" s="10" t="s">
        <v>42</v>
      </c>
      <c r="O17" s="10" t="s">
        <v>65</v>
      </c>
      <c r="P17" s="10" t="s">
        <v>22</v>
      </c>
      <c r="Q17" s="10"/>
      <c r="R17" s="10"/>
    </row>
    <row r="18" spans="1:18" ht="15.75" customHeight="1">
      <c r="A18" s="10" t="s">
        <v>66</v>
      </c>
      <c r="B18" s="10">
        <v>12165</v>
      </c>
      <c r="C18" s="10" t="s">
        <v>16</v>
      </c>
      <c r="D18" s="10" t="s">
        <v>111</v>
      </c>
      <c r="E18" s="10" t="s">
        <v>22</v>
      </c>
      <c r="F18" s="10" t="s">
        <v>112</v>
      </c>
      <c r="G18" s="10" t="s">
        <v>113</v>
      </c>
      <c r="H18" s="16">
        <v>44491</v>
      </c>
      <c r="I18" s="10" t="s">
        <v>4962</v>
      </c>
      <c r="J18" s="10"/>
      <c r="K18" s="10" t="s">
        <v>64</v>
      </c>
      <c r="L18" s="10" t="s">
        <v>64</v>
      </c>
      <c r="M18" s="10" t="s">
        <v>42</v>
      </c>
      <c r="N18" s="10" t="s">
        <v>42</v>
      </c>
      <c r="O18" s="10" t="s">
        <v>65</v>
      </c>
      <c r="P18" s="10" t="s">
        <v>22</v>
      </c>
      <c r="Q18" s="10"/>
      <c r="R18" s="10"/>
    </row>
    <row r="19" spans="1:18" ht="15.75" customHeight="1">
      <c r="A19" s="10" t="s">
        <v>66</v>
      </c>
      <c r="B19" s="10">
        <v>12173</v>
      </c>
      <c r="C19" s="10" t="s">
        <v>16</v>
      </c>
      <c r="D19" s="10" t="s">
        <v>114</v>
      </c>
      <c r="E19" s="10" t="s">
        <v>22</v>
      </c>
      <c r="F19" s="10" t="s">
        <v>115</v>
      </c>
      <c r="G19" s="10" t="s">
        <v>116</v>
      </c>
      <c r="H19" s="16">
        <v>44491</v>
      </c>
      <c r="I19" s="10" t="s">
        <v>4962</v>
      </c>
      <c r="J19" s="10"/>
      <c r="K19" s="10" t="s">
        <v>64</v>
      </c>
      <c r="L19" s="10" t="s">
        <v>64</v>
      </c>
      <c r="M19" s="10" t="s">
        <v>42</v>
      </c>
      <c r="N19" s="10" t="s">
        <v>42</v>
      </c>
      <c r="O19" s="10" t="s">
        <v>65</v>
      </c>
      <c r="P19" s="10" t="s">
        <v>22</v>
      </c>
      <c r="Q19" s="10"/>
      <c r="R19" s="10" t="s">
        <v>4976</v>
      </c>
    </row>
    <row r="20" spans="1:18" ht="15.75" customHeight="1">
      <c r="A20" s="10" t="s">
        <v>66</v>
      </c>
      <c r="B20" s="10">
        <v>12181</v>
      </c>
      <c r="C20" s="10" t="s">
        <v>16</v>
      </c>
      <c r="D20" s="10" t="s">
        <v>117</v>
      </c>
      <c r="E20" s="10" t="s">
        <v>22</v>
      </c>
      <c r="F20" s="10" t="s">
        <v>118</v>
      </c>
      <c r="G20" s="10" t="s">
        <v>119</v>
      </c>
      <c r="H20" s="16">
        <v>44491</v>
      </c>
      <c r="I20" s="10" t="s">
        <v>4962</v>
      </c>
      <c r="J20" s="10"/>
      <c r="K20" s="10" t="s">
        <v>64</v>
      </c>
      <c r="L20" s="10" t="s">
        <v>64</v>
      </c>
      <c r="M20" s="10" t="s">
        <v>42</v>
      </c>
      <c r="N20" s="10" t="s">
        <v>42</v>
      </c>
      <c r="O20" s="10" t="s">
        <v>22</v>
      </c>
      <c r="P20" s="10" t="s">
        <v>22</v>
      </c>
      <c r="Q20" s="10"/>
      <c r="R20" s="10" t="s">
        <v>4977</v>
      </c>
    </row>
    <row r="21" spans="1:18" ht="15.75" customHeight="1">
      <c r="A21" s="10" t="s">
        <v>66</v>
      </c>
      <c r="B21" s="10">
        <v>12190</v>
      </c>
      <c r="C21" s="10" t="s">
        <v>16</v>
      </c>
      <c r="D21" s="10" t="s">
        <v>120</v>
      </c>
      <c r="E21" s="10" t="s">
        <v>22</v>
      </c>
      <c r="F21" s="10" t="s">
        <v>121</v>
      </c>
      <c r="G21" s="10" t="s">
        <v>122</v>
      </c>
      <c r="H21" s="16">
        <v>44491</v>
      </c>
      <c r="I21" s="10" t="s">
        <v>4962</v>
      </c>
      <c r="J21" s="10"/>
      <c r="K21" s="10" t="s">
        <v>64</v>
      </c>
      <c r="L21" s="10" t="s">
        <v>64</v>
      </c>
      <c r="M21" s="10" t="s">
        <v>42</v>
      </c>
      <c r="N21" s="10" t="s">
        <v>42</v>
      </c>
      <c r="O21" s="10" t="s">
        <v>65</v>
      </c>
      <c r="P21" s="10" t="s">
        <v>22</v>
      </c>
      <c r="Q21" s="10"/>
      <c r="R21" s="10" t="s">
        <v>4978</v>
      </c>
    </row>
    <row r="22" spans="1:18" ht="15.75" customHeight="1">
      <c r="A22" s="10" t="s">
        <v>66</v>
      </c>
      <c r="B22" s="10">
        <v>12203</v>
      </c>
      <c r="C22" s="10" t="s">
        <v>16</v>
      </c>
      <c r="D22" s="10" t="s">
        <v>123</v>
      </c>
      <c r="E22" s="10" t="s">
        <v>22</v>
      </c>
      <c r="F22" s="10" t="s">
        <v>124</v>
      </c>
      <c r="G22" s="10" t="s">
        <v>125</v>
      </c>
      <c r="H22" s="16">
        <v>44491</v>
      </c>
      <c r="I22" s="10" t="s">
        <v>4962</v>
      </c>
      <c r="J22" s="10"/>
      <c r="K22" s="10" t="s">
        <v>64</v>
      </c>
      <c r="L22" s="10" t="s">
        <v>64</v>
      </c>
      <c r="M22" s="10" t="s">
        <v>42</v>
      </c>
      <c r="N22" s="10" t="s">
        <v>42</v>
      </c>
      <c r="O22" s="10" t="s">
        <v>22</v>
      </c>
      <c r="P22" s="10" t="s">
        <v>22</v>
      </c>
      <c r="Q22" s="10"/>
      <c r="R22" s="10" t="s">
        <v>4979</v>
      </c>
    </row>
    <row r="23" spans="1:18" ht="15.75" customHeight="1">
      <c r="A23" s="10" t="s">
        <v>66</v>
      </c>
      <c r="B23" s="10">
        <v>12211</v>
      </c>
      <c r="C23" s="10" t="s">
        <v>16</v>
      </c>
      <c r="D23" s="10" t="s">
        <v>126</v>
      </c>
      <c r="E23" s="10" t="s">
        <v>22</v>
      </c>
      <c r="F23" s="10" t="s">
        <v>127</v>
      </c>
      <c r="G23" s="10" t="s">
        <v>128</v>
      </c>
      <c r="H23" s="16">
        <v>44491</v>
      </c>
      <c r="I23" s="10" t="s">
        <v>4962</v>
      </c>
      <c r="J23" s="10"/>
      <c r="K23" s="10" t="s">
        <v>64</v>
      </c>
      <c r="L23" s="10" t="s">
        <v>64</v>
      </c>
      <c r="M23" s="10" t="s">
        <v>42</v>
      </c>
      <c r="N23" s="10" t="s">
        <v>42</v>
      </c>
      <c r="O23" s="10" t="s">
        <v>65</v>
      </c>
      <c r="P23" s="10" t="s">
        <v>22</v>
      </c>
      <c r="Q23" s="10"/>
      <c r="R23" s="10" t="s">
        <v>4980</v>
      </c>
    </row>
    <row r="24" spans="1:18" ht="15.75" customHeight="1">
      <c r="A24" s="10" t="s">
        <v>66</v>
      </c>
      <c r="B24" s="10">
        <v>12220</v>
      </c>
      <c r="C24" s="10" t="s">
        <v>16</v>
      </c>
      <c r="D24" s="10" t="s">
        <v>129</v>
      </c>
      <c r="E24" s="10" t="s">
        <v>22</v>
      </c>
      <c r="F24" s="10" t="s">
        <v>130</v>
      </c>
      <c r="G24" s="10" t="s">
        <v>131</v>
      </c>
      <c r="H24" s="16">
        <v>44491</v>
      </c>
      <c r="I24" s="10" t="s">
        <v>4962</v>
      </c>
      <c r="J24" s="10"/>
      <c r="K24" s="10" t="s">
        <v>64</v>
      </c>
      <c r="L24" s="10" t="s">
        <v>64</v>
      </c>
      <c r="M24" s="10" t="s">
        <v>42</v>
      </c>
      <c r="N24" s="10" t="s">
        <v>42</v>
      </c>
      <c r="O24" s="10" t="s">
        <v>65</v>
      </c>
      <c r="P24" s="10" t="s">
        <v>22</v>
      </c>
      <c r="Q24" s="10"/>
      <c r="R24" s="10"/>
    </row>
    <row r="25" spans="1:18" ht="15.75" customHeight="1">
      <c r="A25" s="10" t="s">
        <v>66</v>
      </c>
      <c r="B25" s="10">
        <v>12238</v>
      </c>
      <c r="C25" s="10" t="s">
        <v>16</v>
      </c>
      <c r="D25" s="10" t="s">
        <v>132</v>
      </c>
      <c r="E25" s="10" t="s">
        <v>22</v>
      </c>
      <c r="F25" s="10" t="s">
        <v>133</v>
      </c>
      <c r="G25" s="10" t="s">
        <v>134</v>
      </c>
      <c r="H25" s="16">
        <v>44491</v>
      </c>
      <c r="I25" s="10" t="s">
        <v>4962</v>
      </c>
      <c r="J25" s="10"/>
      <c r="K25" s="10" t="s">
        <v>64</v>
      </c>
      <c r="L25" s="10" t="s">
        <v>64</v>
      </c>
      <c r="M25" s="10" t="s">
        <v>42</v>
      </c>
      <c r="N25" s="10" t="s">
        <v>42</v>
      </c>
      <c r="O25" s="10" t="s">
        <v>22</v>
      </c>
      <c r="P25" s="10" t="s">
        <v>22</v>
      </c>
      <c r="Q25" s="10"/>
      <c r="R25" s="10"/>
    </row>
    <row r="26" spans="1:18" ht="15.75" customHeight="1">
      <c r="A26" s="10" t="s">
        <v>66</v>
      </c>
      <c r="B26" s="10">
        <v>12246</v>
      </c>
      <c r="C26" s="10" t="s">
        <v>16</v>
      </c>
      <c r="D26" s="10" t="s">
        <v>135</v>
      </c>
      <c r="E26" s="10" t="s">
        <v>22</v>
      </c>
      <c r="F26" s="10" t="s">
        <v>136</v>
      </c>
      <c r="G26" s="10" t="s">
        <v>137</v>
      </c>
      <c r="H26" s="16">
        <v>44491</v>
      </c>
      <c r="I26" s="10" t="s">
        <v>4962</v>
      </c>
      <c r="J26" s="10"/>
      <c r="K26" s="10" t="s">
        <v>64</v>
      </c>
      <c r="L26" s="10" t="s">
        <v>64</v>
      </c>
      <c r="M26" s="10" t="s">
        <v>42</v>
      </c>
      <c r="N26" s="10" t="s">
        <v>42</v>
      </c>
      <c r="O26" s="10" t="s">
        <v>22</v>
      </c>
      <c r="P26" s="10" t="s">
        <v>22</v>
      </c>
      <c r="Q26" s="10"/>
      <c r="R26" s="10" t="s">
        <v>4981</v>
      </c>
    </row>
    <row r="27" spans="1:18" ht="15.75" customHeight="1">
      <c r="A27" s="10" t="s">
        <v>66</v>
      </c>
      <c r="B27" s="10">
        <v>12254</v>
      </c>
      <c r="C27" s="10" t="s">
        <v>16</v>
      </c>
      <c r="D27" s="10" t="s">
        <v>138</v>
      </c>
      <c r="E27" s="10" t="s">
        <v>22</v>
      </c>
      <c r="F27" s="10" t="s">
        <v>139</v>
      </c>
      <c r="G27" s="10" t="s">
        <v>140</v>
      </c>
      <c r="H27" s="16">
        <v>44491</v>
      </c>
      <c r="I27" s="10" t="s">
        <v>4962</v>
      </c>
      <c r="J27" s="10"/>
      <c r="K27" s="10" t="s">
        <v>64</v>
      </c>
      <c r="L27" s="10" t="s">
        <v>64</v>
      </c>
      <c r="M27" s="10" t="s">
        <v>42</v>
      </c>
      <c r="N27" s="10" t="s">
        <v>42</v>
      </c>
      <c r="O27" s="10" t="s">
        <v>65</v>
      </c>
      <c r="P27" s="10" t="s">
        <v>22</v>
      </c>
      <c r="Q27" s="10"/>
      <c r="R27" s="10" t="s">
        <v>4982</v>
      </c>
    </row>
    <row r="28" spans="1:18" ht="15.75" customHeight="1">
      <c r="A28" s="10" t="s">
        <v>66</v>
      </c>
      <c r="B28" s="10">
        <v>12262</v>
      </c>
      <c r="C28" s="10" t="s">
        <v>16</v>
      </c>
      <c r="D28" s="10" t="s">
        <v>141</v>
      </c>
      <c r="E28" s="10" t="s">
        <v>22</v>
      </c>
      <c r="F28" s="10" t="s">
        <v>142</v>
      </c>
      <c r="G28" s="10" t="s">
        <v>143</v>
      </c>
      <c r="H28" s="16">
        <v>44491</v>
      </c>
      <c r="I28" s="10" t="s">
        <v>4962</v>
      </c>
      <c r="J28" s="10"/>
      <c r="K28" s="10" t="s">
        <v>64</v>
      </c>
      <c r="L28" s="10" t="s">
        <v>64</v>
      </c>
      <c r="M28" s="10" t="s">
        <v>42</v>
      </c>
      <c r="N28" s="10" t="s">
        <v>42</v>
      </c>
      <c r="O28" s="10" t="s">
        <v>22</v>
      </c>
      <c r="P28" s="10" t="s">
        <v>22</v>
      </c>
      <c r="Q28" s="10"/>
      <c r="R28" s="10"/>
    </row>
    <row r="29" spans="1:18" ht="15.75" customHeight="1">
      <c r="A29" s="10" t="s">
        <v>66</v>
      </c>
      <c r="B29" s="10">
        <v>12271</v>
      </c>
      <c r="C29" s="10" t="s">
        <v>16</v>
      </c>
      <c r="D29" s="10" t="s">
        <v>144</v>
      </c>
      <c r="E29" s="10" t="s">
        <v>22</v>
      </c>
      <c r="F29" s="10" t="s">
        <v>145</v>
      </c>
      <c r="G29" s="10" t="s">
        <v>146</v>
      </c>
      <c r="H29" s="16">
        <v>44491</v>
      </c>
      <c r="I29" s="10" t="s">
        <v>4962</v>
      </c>
      <c r="J29" s="10"/>
      <c r="K29" s="10" t="s">
        <v>64</v>
      </c>
      <c r="L29" s="10" t="s">
        <v>64</v>
      </c>
      <c r="M29" s="10" t="s">
        <v>42</v>
      </c>
      <c r="N29" s="10" t="s">
        <v>42</v>
      </c>
      <c r="O29" s="10" t="s">
        <v>65</v>
      </c>
      <c r="P29" s="10" t="s">
        <v>22</v>
      </c>
      <c r="Q29" s="10"/>
      <c r="R29" s="10" t="s">
        <v>4983</v>
      </c>
    </row>
    <row r="30" spans="1:18" ht="15.75" customHeight="1">
      <c r="A30" s="10" t="s">
        <v>66</v>
      </c>
      <c r="B30" s="10">
        <v>12289</v>
      </c>
      <c r="C30" s="10" t="s">
        <v>16</v>
      </c>
      <c r="D30" s="10" t="s">
        <v>147</v>
      </c>
      <c r="E30" s="10" t="s">
        <v>22</v>
      </c>
      <c r="F30" s="10" t="s">
        <v>148</v>
      </c>
      <c r="G30" s="10" t="s">
        <v>149</v>
      </c>
      <c r="H30" s="16">
        <v>44491</v>
      </c>
      <c r="I30" s="10" t="s">
        <v>4962</v>
      </c>
      <c r="J30" s="10"/>
      <c r="K30" s="10" t="s">
        <v>64</v>
      </c>
      <c r="L30" s="10" t="s">
        <v>64</v>
      </c>
      <c r="M30" s="10" t="s">
        <v>42</v>
      </c>
      <c r="N30" s="10" t="s">
        <v>42</v>
      </c>
      <c r="O30" s="10" t="s">
        <v>65</v>
      </c>
      <c r="P30" s="10" t="s">
        <v>22</v>
      </c>
      <c r="Q30" s="10"/>
      <c r="R30" s="10"/>
    </row>
    <row r="31" spans="1:18" ht="15.75" customHeight="1">
      <c r="A31" s="10" t="s">
        <v>66</v>
      </c>
      <c r="B31" s="10">
        <v>12297</v>
      </c>
      <c r="C31" s="10" t="s">
        <v>16</v>
      </c>
      <c r="D31" s="10" t="s">
        <v>150</v>
      </c>
      <c r="E31" s="10" t="s">
        <v>22</v>
      </c>
      <c r="F31" s="10" t="s">
        <v>151</v>
      </c>
      <c r="G31" s="10" t="s">
        <v>152</v>
      </c>
      <c r="H31" s="16">
        <v>44491</v>
      </c>
      <c r="I31" s="10" t="s">
        <v>4962</v>
      </c>
      <c r="J31" s="10"/>
      <c r="K31" s="10" t="s">
        <v>64</v>
      </c>
      <c r="L31" s="10" t="s">
        <v>64</v>
      </c>
      <c r="M31" s="10" t="s">
        <v>42</v>
      </c>
      <c r="N31" s="10" t="s">
        <v>42</v>
      </c>
      <c r="O31" s="10" t="s">
        <v>65</v>
      </c>
      <c r="P31" s="10" t="s">
        <v>22</v>
      </c>
      <c r="Q31" s="10"/>
      <c r="R31" s="10"/>
    </row>
    <row r="32" spans="1:18" ht="15.75" customHeight="1">
      <c r="A32" s="10" t="s">
        <v>66</v>
      </c>
      <c r="B32" s="10">
        <v>12301</v>
      </c>
      <c r="C32" s="10" t="s">
        <v>16</v>
      </c>
      <c r="D32" s="10" t="s">
        <v>153</v>
      </c>
      <c r="E32" s="10" t="s">
        <v>22</v>
      </c>
      <c r="F32" s="10" t="s">
        <v>154</v>
      </c>
      <c r="G32" s="10" t="s">
        <v>155</v>
      </c>
      <c r="H32" s="16">
        <v>44491</v>
      </c>
      <c r="I32" s="10" t="s">
        <v>4962</v>
      </c>
      <c r="J32" s="10"/>
      <c r="K32" s="10" t="s">
        <v>64</v>
      </c>
      <c r="L32" s="10" t="s">
        <v>64</v>
      </c>
      <c r="M32" s="10" t="s">
        <v>42</v>
      </c>
      <c r="N32" s="10" t="s">
        <v>42</v>
      </c>
      <c r="O32" s="10" t="s">
        <v>65</v>
      </c>
      <c r="P32" s="10" t="s">
        <v>22</v>
      </c>
      <c r="Q32" s="10"/>
      <c r="R32" s="10" t="s">
        <v>4984</v>
      </c>
    </row>
    <row r="33" spans="1:18" ht="15.75" customHeight="1">
      <c r="A33" s="10" t="s">
        <v>66</v>
      </c>
      <c r="B33" s="10">
        <v>12319</v>
      </c>
      <c r="C33" s="10" t="s">
        <v>16</v>
      </c>
      <c r="D33" s="10" t="s">
        <v>156</v>
      </c>
      <c r="E33" s="10" t="s">
        <v>22</v>
      </c>
      <c r="F33" s="10" t="s">
        <v>157</v>
      </c>
      <c r="G33" s="10" t="s">
        <v>158</v>
      </c>
      <c r="H33" s="16">
        <v>44491</v>
      </c>
      <c r="I33" s="10" t="s">
        <v>4962</v>
      </c>
      <c r="J33" s="10"/>
      <c r="K33" s="10" t="s">
        <v>64</v>
      </c>
      <c r="L33" s="10" t="s">
        <v>64</v>
      </c>
      <c r="M33" s="10" t="s">
        <v>42</v>
      </c>
      <c r="N33" s="10" t="s">
        <v>42</v>
      </c>
      <c r="O33" s="10" t="s">
        <v>65</v>
      </c>
      <c r="P33" s="10" t="s">
        <v>22</v>
      </c>
      <c r="Q33" s="10"/>
      <c r="R33" s="10" t="s">
        <v>4985</v>
      </c>
    </row>
    <row r="34" spans="1:18" ht="15.75" customHeight="1">
      <c r="A34" s="10" t="s">
        <v>66</v>
      </c>
      <c r="B34" s="10">
        <v>12335</v>
      </c>
      <c r="C34" s="10" t="s">
        <v>16</v>
      </c>
      <c r="D34" s="10" t="s">
        <v>159</v>
      </c>
      <c r="E34" s="10" t="s">
        <v>22</v>
      </c>
      <c r="F34" s="10" t="s">
        <v>160</v>
      </c>
      <c r="G34" s="10" t="s">
        <v>161</v>
      </c>
      <c r="H34" s="16">
        <v>44491</v>
      </c>
      <c r="I34" s="10" t="s">
        <v>4962</v>
      </c>
      <c r="J34" s="10"/>
      <c r="K34" s="10" t="s">
        <v>64</v>
      </c>
      <c r="L34" s="10" t="s">
        <v>64</v>
      </c>
      <c r="M34" s="10" t="s">
        <v>42</v>
      </c>
      <c r="N34" s="10" t="s">
        <v>42</v>
      </c>
      <c r="O34" s="10" t="s">
        <v>65</v>
      </c>
      <c r="P34" s="10" t="s">
        <v>22</v>
      </c>
      <c r="Q34" s="10"/>
      <c r="R34" s="10" t="s">
        <v>4986</v>
      </c>
    </row>
    <row r="35" spans="1:18" ht="15.75" customHeight="1">
      <c r="A35" s="10" t="s">
        <v>66</v>
      </c>
      <c r="B35" s="10">
        <v>12343</v>
      </c>
      <c r="C35" s="10" t="s">
        <v>16</v>
      </c>
      <c r="D35" s="10" t="s">
        <v>162</v>
      </c>
      <c r="E35" s="10" t="s">
        <v>22</v>
      </c>
      <c r="F35" s="10" t="s">
        <v>163</v>
      </c>
      <c r="G35" s="10" t="s">
        <v>164</v>
      </c>
      <c r="H35" s="16">
        <v>44491</v>
      </c>
      <c r="I35" s="10" t="s">
        <v>4962</v>
      </c>
      <c r="J35" s="10"/>
      <c r="K35" s="10" t="s">
        <v>64</v>
      </c>
      <c r="L35" s="10" t="s">
        <v>64</v>
      </c>
      <c r="M35" s="10" t="s">
        <v>42</v>
      </c>
      <c r="N35" s="10" t="s">
        <v>42</v>
      </c>
      <c r="O35" s="10" t="s">
        <v>65</v>
      </c>
      <c r="P35" s="10" t="s">
        <v>22</v>
      </c>
      <c r="Q35" s="10"/>
      <c r="R35" s="10" t="s">
        <v>4987</v>
      </c>
    </row>
    <row r="36" spans="1:18" ht="15.75" customHeight="1">
      <c r="A36" s="10" t="s">
        <v>66</v>
      </c>
      <c r="B36" s="10">
        <v>12351</v>
      </c>
      <c r="C36" s="10" t="s">
        <v>16</v>
      </c>
      <c r="D36" s="10" t="s">
        <v>165</v>
      </c>
      <c r="E36" s="10" t="s">
        <v>22</v>
      </c>
      <c r="F36" s="10" t="s">
        <v>166</v>
      </c>
      <c r="G36" s="10" t="s">
        <v>167</v>
      </c>
      <c r="H36" s="16">
        <v>44491</v>
      </c>
      <c r="I36" s="10" t="s">
        <v>4962</v>
      </c>
      <c r="J36" s="10"/>
      <c r="K36" s="10" t="s">
        <v>64</v>
      </c>
      <c r="L36" s="10" t="s">
        <v>64</v>
      </c>
      <c r="M36" s="10" t="s">
        <v>42</v>
      </c>
      <c r="N36" s="10" t="s">
        <v>42</v>
      </c>
      <c r="O36" s="10" t="s">
        <v>65</v>
      </c>
      <c r="P36" s="10" t="s">
        <v>22</v>
      </c>
      <c r="Q36" s="10"/>
      <c r="R36" s="10" t="s">
        <v>4988</v>
      </c>
    </row>
    <row r="37" spans="1:18" ht="15.75" customHeight="1">
      <c r="A37" s="10" t="s">
        <v>66</v>
      </c>
      <c r="B37" s="10">
        <v>12360</v>
      </c>
      <c r="C37" s="10" t="s">
        <v>16</v>
      </c>
      <c r="D37" s="10" t="s">
        <v>168</v>
      </c>
      <c r="E37" s="10" t="s">
        <v>22</v>
      </c>
      <c r="F37" s="10" t="s">
        <v>169</v>
      </c>
      <c r="G37" s="10" t="s">
        <v>170</v>
      </c>
      <c r="H37" s="16">
        <v>44491</v>
      </c>
      <c r="I37" s="10" t="s">
        <v>4962</v>
      </c>
      <c r="J37" s="10"/>
      <c r="K37" s="10" t="s">
        <v>64</v>
      </c>
      <c r="L37" s="10" t="s">
        <v>64</v>
      </c>
      <c r="M37" s="10" t="s">
        <v>42</v>
      </c>
      <c r="N37" s="10" t="s">
        <v>42</v>
      </c>
      <c r="O37" s="10" t="s">
        <v>65</v>
      </c>
      <c r="P37" s="10" t="s">
        <v>22</v>
      </c>
      <c r="Q37" s="10"/>
      <c r="R37" s="10" t="s">
        <v>4989</v>
      </c>
    </row>
    <row r="38" spans="1:18" ht="15.75" customHeight="1">
      <c r="A38" s="10" t="s">
        <v>66</v>
      </c>
      <c r="B38" s="10">
        <v>13030</v>
      </c>
      <c r="C38" s="10" t="s">
        <v>16</v>
      </c>
      <c r="D38" s="10" t="s">
        <v>171</v>
      </c>
      <c r="E38" s="10" t="s">
        <v>22</v>
      </c>
      <c r="F38" s="10" t="s">
        <v>172</v>
      </c>
      <c r="G38" s="10" t="s">
        <v>173</v>
      </c>
      <c r="H38" s="16">
        <v>44491</v>
      </c>
      <c r="I38" s="10" t="s">
        <v>4962</v>
      </c>
      <c r="J38" s="10"/>
      <c r="K38" s="10" t="s">
        <v>64</v>
      </c>
      <c r="L38" s="10" t="s">
        <v>64</v>
      </c>
      <c r="M38" s="10" t="s">
        <v>42</v>
      </c>
      <c r="N38" s="10" t="s">
        <v>42</v>
      </c>
      <c r="O38" s="10" t="s">
        <v>65</v>
      </c>
      <c r="P38" s="10" t="s">
        <v>22</v>
      </c>
      <c r="Q38" s="10"/>
      <c r="R38" s="10" t="s">
        <v>4990</v>
      </c>
    </row>
    <row r="39" spans="1:18" ht="15.75" customHeight="1">
      <c r="A39" s="10" t="s">
        <v>66</v>
      </c>
      <c r="B39" s="10">
        <v>13048</v>
      </c>
      <c r="C39" s="10" t="s">
        <v>16</v>
      </c>
      <c r="D39" s="10" t="s">
        <v>174</v>
      </c>
      <c r="E39" s="10" t="s">
        <v>22</v>
      </c>
      <c r="F39" s="10"/>
      <c r="G39" s="10" t="s">
        <v>175</v>
      </c>
      <c r="H39" s="16">
        <v>44491</v>
      </c>
      <c r="I39" s="10" t="s">
        <v>4962</v>
      </c>
      <c r="J39" s="10"/>
      <c r="K39" s="10" t="s">
        <v>64</v>
      </c>
      <c r="L39" s="10" t="s">
        <v>64</v>
      </c>
      <c r="M39" s="10" t="s">
        <v>64</v>
      </c>
      <c r="N39" s="10" t="s">
        <v>64</v>
      </c>
      <c r="O39" s="10" t="s">
        <v>22</v>
      </c>
      <c r="P39" s="10" t="s">
        <v>22</v>
      </c>
      <c r="Q39" s="10"/>
      <c r="R39" s="10" t="s">
        <v>4991</v>
      </c>
    </row>
    <row r="40" spans="1:18" ht="15.75" customHeight="1">
      <c r="A40" s="10" t="s">
        <v>66</v>
      </c>
      <c r="B40" s="10">
        <v>13315</v>
      </c>
      <c r="C40" s="10" t="s">
        <v>16</v>
      </c>
      <c r="D40" s="10" t="s">
        <v>176</v>
      </c>
      <c r="E40" s="10" t="s">
        <v>22</v>
      </c>
      <c r="F40" s="10" t="s">
        <v>177</v>
      </c>
      <c r="G40" s="10" t="s">
        <v>178</v>
      </c>
      <c r="H40" s="16">
        <v>44491</v>
      </c>
      <c r="I40" s="10" t="s">
        <v>4962</v>
      </c>
      <c r="J40" s="10"/>
      <c r="K40" s="10" t="s">
        <v>64</v>
      </c>
      <c r="L40" s="10" t="s">
        <v>64</v>
      </c>
      <c r="M40" s="10" t="s">
        <v>42</v>
      </c>
      <c r="N40" s="10" t="s">
        <v>42</v>
      </c>
      <c r="O40" s="10" t="s">
        <v>65</v>
      </c>
      <c r="P40" s="10" t="s">
        <v>22</v>
      </c>
      <c r="Q40" s="10"/>
      <c r="R40" s="10" t="s">
        <v>4992</v>
      </c>
    </row>
    <row r="41" spans="1:18" ht="15.75" customHeight="1">
      <c r="A41" s="10" t="s">
        <v>66</v>
      </c>
      <c r="B41" s="10">
        <v>13323</v>
      </c>
      <c r="C41" s="10" t="s">
        <v>16</v>
      </c>
      <c r="D41" s="10" t="s">
        <v>179</v>
      </c>
      <c r="E41" s="10" t="s">
        <v>22</v>
      </c>
      <c r="F41" s="10"/>
      <c r="G41" s="10" t="s">
        <v>4993</v>
      </c>
      <c r="H41" s="16">
        <v>44491</v>
      </c>
      <c r="I41" s="10" t="s">
        <v>4962</v>
      </c>
      <c r="J41" s="10" t="s">
        <v>4994</v>
      </c>
      <c r="K41" s="10" t="s">
        <v>64</v>
      </c>
      <c r="L41" s="10" t="s">
        <v>64</v>
      </c>
      <c r="M41" s="10" t="s">
        <v>42</v>
      </c>
      <c r="N41" s="10" t="s">
        <v>42</v>
      </c>
      <c r="O41" s="10" t="s">
        <v>65</v>
      </c>
      <c r="P41" s="10" t="s">
        <v>22</v>
      </c>
      <c r="Q41" s="10"/>
      <c r="R41" s="10" t="s">
        <v>4995</v>
      </c>
    </row>
    <row r="42" spans="1:18" ht="15.75" customHeight="1">
      <c r="A42" s="10" t="s">
        <v>66</v>
      </c>
      <c r="B42" s="10">
        <v>13331</v>
      </c>
      <c r="C42" s="10" t="s">
        <v>16</v>
      </c>
      <c r="D42" s="10" t="s">
        <v>180</v>
      </c>
      <c r="E42" s="10" t="s">
        <v>22</v>
      </c>
      <c r="F42" s="10"/>
      <c r="G42" s="10" t="s">
        <v>181</v>
      </c>
      <c r="H42" s="16">
        <v>44491</v>
      </c>
      <c r="I42" s="10" t="s">
        <v>4962</v>
      </c>
      <c r="J42" s="10"/>
      <c r="K42" s="10" t="s">
        <v>64</v>
      </c>
      <c r="L42" s="10" t="s">
        <v>64</v>
      </c>
      <c r="M42" s="10" t="s">
        <v>42</v>
      </c>
      <c r="N42" s="10" t="s">
        <v>64</v>
      </c>
      <c r="O42" s="10" t="s">
        <v>65</v>
      </c>
      <c r="P42" s="10" t="s">
        <v>22</v>
      </c>
      <c r="Q42" s="10"/>
      <c r="R42" s="10"/>
    </row>
    <row r="43" spans="1:18" ht="15.75" customHeight="1">
      <c r="A43" s="10" t="s">
        <v>66</v>
      </c>
      <c r="B43" s="10">
        <v>13340</v>
      </c>
      <c r="C43" s="10" t="s">
        <v>16</v>
      </c>
      <c r="D43" s="10" t="s">
        <v>182</v>
      </c>
      <c r="E43" s="10" t="s">
        <v>22</v>
      </c>
      <c r="F43" s="10"/>
      <c r="G43" s="10" t="s">
        <v>183</v>
      </c>
      <c r="H43" s="16">
        <v>44491</v>
      </c>
      <c r="I43" s="10" t="s">
        <v>4962</v>
      </c>
      <c r="J43" s="10"/>
      <c r="K43" s="10" t="s">
        <v>64</v>
      </c>
      <c r="L43" s="10" t="s">
        <v>64</v>
      </c>
      <c r="M43" s="10" t="s">
        <v>42</v>
      </c>
      <c r="N43" s="10" t="s">
        <v>64</v>
      </c>
      <c r="O43" s="10" t="s">
        <v>65</v>
      </c>
      <c r="P43" s="10" t="s">
        <v>22</v>
      </c>
      <c r="Q43" s="10"/>
      <c r="R43" s="10" t="s">
        <v>4996</v>
      </c>
    </row>
    <row r="44" spans="1:18" ht="15.75" customHeight="1">
      <c r="A44" s="10" t="s">
        <v>66</v>
      </c>
      <c r="B44" s="10">
        <v>13374</v>
      </c>
      <c r="C44" s="10" t="s">
        <v>16</v>
      </c>
      <c r="D44" s="10" t="s">
        <v>184</v>
      </c>
      <c r="E44" s="10" t="s">
        <v>22</v>
      </c>
      <c r="F44" s="10"/>
      <c r="G44" s="10" t="s">
        <v>185</v>
      </c>
      <c r="H44" s="16">
        <v>44491</v>
      </c>
      <c r="I44" s="10" t="s">
        <v>4962</v>
      </c>
      <c r="J44" s="10"/>
      <c r="K44" s="10" t="s">
        <v>64</v>
      </c>
      <c r="L44" s="10" t="s">
        <v>64</v>
      </c>
      <c r="M44" s="10" t="s">
        <v>64</v>
      </c>
      <c r="N44" s="10" t="s">
        <v>64</v>
      </c>
      <c r="O44" s="10" t="s">
        <v>65</v>
      </c>
      <c r="P44" s="10" t="s">
        <v>22</v>
      </c>
      <c r="Q44" s="10"/>
      <c r="R44" s="10" t="s">
        <v>4997</v>
      </c>
    </row>
    <row r="45" spans="1:18" ht="15.75" customHeight="1">
      <c r="A45" s="10" t="s">
        <v>66</v>
      </c>
      <c r="B45" s="10">
        <v>13439</v>
      </c>
      <c r="C45" s="10" t="s">
        <v>16</v>
      </c>
      <c r="D45" s="10" t="s">
        <v>186</v>
      </c>
      <c r="E45" s="10" t="s">
        <v>22</v>
      </c>
      <c r="F45" s="10"/>
      <c r="G45" s="10" t="s">
        <v>187</v>
      </c>
      <c r="H45" s="16">
        <v>44491</v>
      </c>
      <c r="I45" s="10" t="s">
        <v>4962</v>
      </c>
      <c r="J45" s="10"/>
      <c r="K45" s="10" t="s">
        <v>64</v>
      </c>
      <c r="L45" s="10" t="s">
        <v>64</v>
      </c>
      <c r="M45" s="10" t="s">
        <v>42</v>
      </c>
      <c r="N45" s="10" t="s">
        <v>64</v>
      </c>
      <c r="O45" s="10" t="s">
        <v>65</v>
      </c>
      <c r="P45" s="10" t="s">
        <v>22</v>
      </c>
      <c r="Q45" s="10"/>
      <c r="R45" s="10" t="s">
        <v>4998</v>
      </c>
    </row>
    <row r="46" spans="1:18" ht="15.75" customHeight="1">
      <c r="A46" s="10" t="s">
        <v>66</v>
      </c>
      <c r="B46" s="10">
        <v>13455</v>
      </c>
      <c r="C46" s="10" t="s">
        <v>16</v>
      </c>
      <c r="D46" s="10" t="s">
        <v>188</v>
      </c>
      <c r="E46" s="10" t="s">
        <v>22</v>
      </c>
      <c r="F46" s="10"/>
      <c r="G46" s="10" t="s">
        <v>189</v>
      </c>
      <c r="H46" s="16">
        <v>44491</v>
      </c>
      <c r="I46" s="10" t="s">
        <v>4962</v>
      </c>
      <c r="J46" s="10"/>
      <c r="K46" s="10" t="s">
        <v>64</v>
      </c>
      <c r="L46" s="10" t="s">
        <v>64</v>
      </c>
      <c r="M46" s="10" t="s">
        <v>42</v>
      </c>
      <c r="N46" s="10" t="s">
        <v>64</v>
      </c>
      <c r="O46" s="10" t="s">
        <v>65</v>
      </c>
      <c r="P46" s="10" t="s">
        <v>22</v>
      </c>
      <c r="Q46" s="10"/>
      <c r="R46" s="10" t="s">
        <v>4999</v>
      </c>
    </row>
    <row r="47" spans="1:18" ht="15.75" customHeight="1">
      <c r="A47" s="10" t="s">
        <v>66</v>
      </c>
      <c r="B47" s="10">
        <v>13463</v>
      </c>
      <c r="C47" s="10" t="s">
        <v>16</v>
      </c>
      <c r="D47" s="10" t="s">
        <v>190</v>
      </c>
      <c r="E47" s="10" t="s">
        <v>22</v>
      </c>
      <c r="F47" s="10" t="s">
        <v>191</v>
      </c>
      <c r="G47" s="10" t="s">
        <v>192</v>
      </c>
      <c r="H47" s="16">
        <v>44491</v>
      </c>
      <c r="I47" s="10" t="s">
        <v>4962</v>
      </c>
      <c r="J47" s="10"/>
      <c r="K47" s="10" t="s">
        <v>64</v>
      </c>
      <c r="L47" s="10" t="s">
        <v>64</v>
      </c>
      <c r="M47" s="10" t="s">
        <v>42</v>
      </c>
      <c r="N47" s="10" t="s">
        <v>42</v>
      </c>
      <c r="O47" s="10" t="s">
        <v>22</v>
      </c>
      <c r="P47" s="10" t="s">
        <v>22</v>
      </c>
      <c r="Q47" s="10"/>
      <c r="R47" s="10" t="s">
        <v>5000</v>
      </c>
    </row>
    <row r="48" spans="1:18" ht="15.75" customHeight="1">
      <c r="A48" s="10" t="s">
        <v>66</v>
      </c>
      <c r="B48" s="10">
        <v>13471</v>
      </c>
      <c r="C48" s="10" t="s">
        <v>16</v>
      </c>
      <c r="D48" s="10" t="s">
        <v>193</v>
      </c>
      <c r="E48" s="10" t="s">
        <v>22</v>
      </c>
      <c r="F48" s="10"/>
      <c r="G48" s="10" t="s">
        <v>194</v>
      </c>
      <c r="H48" s="16">
        <v>44491</v>
      </c>
      <c r="I48" s="10" t="s">
        <v>4962</v>
      </c>
      <c r="J48" s="10"/>
      <c r="K48" s="10" t="s">
        <v>64</v>
      </c>
      <c r="L48" s="10" t="s">
        <v>64</v>
      </c>
      <c r="M48" s="10" t="s">
        <v>42</v>
      </c>
      <c r="N48" s="10" t="s">
        <v>64</v>
      </c>
      <c r="O48" s="10" t="s">
        <v>65</v>
      </c>
      <c r="P48" s="10" t="s">
        <v>22</v>
      </c>
      <c r="Q48" s="10"/>
      <c r="R48" s="10" t="s">
        <v>5001</v>
      </c>
    </row>
    <row r="49" spans="1:18" ht="15.75" customHeight="1">
      <c r="A49" s="10" t="s">
        <v>66</v>
      </c>
      <c r="B49" s="10">
        <v>13617</v>
      </c>
      <c r="C49" s="10" t="s">
        <v>16</v>
      </c>
      <c r="D49" s="10" t="s">
        <v>195</v>
      </c>
      <c r="E49" s="10" t="s">
        <v>22</v>
      </c>
      <c r="F49" s="10"/>
      <c r="G49" s="10" t="s">
        <v>196</v>
      </c>
      <c r="H49" s="16">
        <v>44491</v>
      </c>
      <c r="I49" s="10" t="s">
        <v>4962</v>
      </c>
      <c r="J49" s="10"/>
      <c r="K49" s="10" t="s">
        <v>64</v>
      </c>
      <c r="L49" s="10" t="s">
        <v>64</v>
      </c>
      <c r="M49" s="10" t="s">
        <v>42</v>
      </c>
      <c r="N49" s="10" t="s">
        <v>64</v>
      </c>
      <c r="O49" s="10" t="s">
        <v>22</v>
      </c>
      <c r="P49" s="10" t="s">
        <v>22</v>
      </c>
      <c r="Q49" s="10"/>
      <c r="R49" s="10" t="s">
        <v>5002</v>
      </c>
    </row>
    <row r="50" spans="1:18" ht="15.75" customHeight="1">
      <c r="A50" s="10" t="s">
        <v>66</v>
      </c>
      <c r="B50" s="10">
        <v>13625</v>
      </c>
      <c r="C50" s="10" t="s">
        <v>16</v>
      </c>
      <c r="D50" s="10" t="s">
        <v>197</v>
      </c>
      <c r="E50" s="10" t="s">
        <v>22</v>
      </c>
      <c r="F50" s="10"/>
      <c r="G50" s="10" t="s">
        <v>198</v>
      </c>
      <c r="H50" s="16">
        <v>44491</v>
      </c>
      <c r="I50" s="10" t="s">
        <v>4962</v>
      </c>
      <c r="J50" s="10"/>
      <c r="K50" s="10" t="s">
        <v>64</v>
      </c>
      <c r="L50" s="10" t="s">
        <v>64</v>
      </c>
      <c r="M50" s="10" t="s">
        <v>42</v>
      </c>
      <c r="N50" s="10" t="s">
        <v>64</v>
      </c>
      <c r="O50" s="10" t="s">
        <v>65</v>
      </c>
      <c r="P50" s="10" t="s">
        <v>22</v>
      </c>
      <c r="Q50" s="10"/>
      <c r="R50" s="10"/>
    </row>
    <row r="51" spans="1:18" ht="15.75" customHeight="1">
      <c r="A51" s="10" t="s">
        <v>66</v>
      </c>
      <c r="B51" s="10">
        <v>13633</v>
      </c>
      <c r="C51" s="10" t="s">
        <v>16</v>
      </c>
      <c r="D51" s="10" t="s">
        <v>199</v>
      </c>
      <c r="E51" s="10" t="s">
        <v>22</v>
      </c>
      <c r="F51" s="10"/>
      <c r="G51" s="10" t="s">
        <v>200</v>
      </c>
      <c r="H51" s="16">
        <v>44491</v>
      </c>
      <c r="I51" s="10" t="s">
        <v>4962</v>
      </c>
      <c r="J51" s="10"/>
      <c r="K51" s="10" t="s">
        <v>64</v>
      </c>
      <c r="L51" s="10" t="s">
        <v>64</v>
      </c>
      <c r="M51" s="10" t="s">
        <v>42</v>
      </c>
      <c r="N51" s="10" t="s">
        <v>64</v>
      </c>
      <c r="O51" s="10" t="s">
        <v>22</v>
      </c>
      <c r="P51" s="10" t="s">
        <v>22</v>
      </c>
      <c r="Q51" s="10"/>
      <c r="R51" s="10" t="s">
        <v>5003</v>
      </c>
    </row>
    <row r="52" spans="1:18" ht="15.75" customHeight="1">
      <c r="A52" s="10" t="s">
        <v>66</v>
      </c>
      <c r="B52" s="10">
        <v>13641</v>
      </c>
      <c r="C52" s="10" t="s">
        <v>16</v>
      </c>
      <c r="D52" s="10" t="s">
        <v>201</v>
      </c>
      <c r="E52" s="10" t="s">
        <v>22</v>
      </c>
      <c r="F52" s="10"/>
      <c r="G52" s="10" t="s">
        <v>202</v>
      </c>
      <c r="H52" s="16">
        <v>44491</v>
      </c>
      <c r="I52" s="10" t="s">
        <v>4962</v>
      </c>
      <c r="J52" s="10"/>
      <c r="K52" s="10" t="s">
        <v>64</v>
      </c>
      <c r="L52" s="10" t="s">
        <v>64</v>
      </c>
      <c r="M52" s="10" t="s">
        <v>42</v>
      </c>
      <c r="N52" s="10" t="s">
        <v>64</v>
      </c>
      <c r="O52" s="10" t="s">
        <v>65</v>
      </c>
      <c r="P52" s="10" t="s">
        <v>22</v>
      </c>
      <c r="Q52" s="10"/>
      <c r="R52" s="10"/>
    </row>
    <row r="53" spans="1:18" ht="15.75" customHeight="1">
      <c r="A53" s="10" t="s">
        <v>66</v>
      </c>
      <c r="B53" s="10">
        <v>13676</v>
      </c>
      <c r="C53" s="10" t="s">
        <v>16</v>
      </c>
      <c r="D53" s="10" t="s">
        <v>203</v>
      </c>
      <c r="E53" s="10" t="s">
        <v>22</v>
      </c>
      <c r="F53" s="10"/>
      <c r="G53" s="10" t="s">
        <v>204</v>
      </c>
      <c r="H53" s="16">
        <v>44491</v>
      </c>
      <c r="I53" s="10" t="s">
        <v>4962</v>
      </c>
      <c r="J53" s="10"/>
      <c r="K53" s="10" t="s">
        <v>64</v>
      </c>
      <c r="L53" s="10" t="s">
        <v>64</v>
      </c>
      <c r="M53" s="10" t="s">
        <v>42</v>
      </c>
      <c r="N53" s="10" t="s">
        <v>64</v>
      </c>
      <c r="O53" s="10" t="s">
        <v>65</v>
      </c>
      <c r="P53" s="10" t="s">
        <v>22</v>
      </c>
      <c r="Q53" s="10"/>
      <c r="R53" s="10"/>
    </row>
    <row r="54" spans="1:18" ht="15.75" customHeight="1">
      <c r="A54" s="10" t="s">
        <v>66</v>
      </c>
      <c r="B54" s="10">
        <v>13706</v>
      </c>
      <c r="C54" s="10" t="s">
        <v>16</v>
      </c>
      <c r="D54" s="10" t="s">
        <v>205</v>
      </c>
      <c r="E54" s="10" t="s">
        <v>22</v>
      </c>
      <c r="F54" s="10"/>
      <c r="G54" s="10" t="s">
        <v>206</v>
      </c>
      <c r="H54" s="16">
        <v>44491</v>
      </c>
      <c r="I54" s="10" t="s">
        <v>4962</v>
      </c>
      <c r="J54" s="10"/>
      <c r="K54" s="10" t="s">
        <v>64</v>
      </c>
      <c r="L54" s="10" t="s">
        <v>64</v>
      </c>
      <c r="M54" s="10" t="s">
        <v>42</v>
      </c>
      <c r="N54" s="10" t="s">
        <v>64</v>
      </c>
      <c r="O54" s="10" t="s">
        <v>65</v>
      </c>
      <c r="P54" s="10" t="s">
        <v>22</v>
      </c>
      <c r="Q54" s="10"/>
      <c r="R54" s="10"/>
    </row>
    <row r="55" spans="1:18" ht="15.75" customHeight="1">
      <c r="A55" s="10" t="s">
        <v>66</v>
      </c>
      <c r="B55" s="10">
        <v>13714</v>
      </c>
      <c r="C55" s="10" t="s">
        <v>16</v>
      </c>
      <c r="D55" s="10" t="s">
        <v>207</v>
      </c>
      <c r="E55" s="10" t="s">
        <v>22</v>
      </c>
      <c r="F55" s="10" t="s">
        <v>208</v>
      </c>
      <c r="G55" s="10" t="s">
        <v>209</v>
      </c>
      <c r="H55" s="16">
        <v>44491</v>
      </c>
      <c r="I55" s="10" t="s">
        <v>4962</v>
      </c>
      <c r="J55" s="10"/>
      <c r="K55" s="10" t="s">
        <v>64</v>
      </c>
      <c r="L55" s="10" t="s">
        <v>64</v>
      </c>
      <c r="M55" s="10" t="s">
        <v>42</v>
      </c>
      <c r="N55" s="10" t="s">
        <v>42</v>
      </c>
      <c r="O55" s="10" t="s">
        <v>65</v>
      </c>
      <c r="P55" s="10" t="s">
        <v>22</v>
      </c>
      <c r="Q55" s="10"/>
      <c r="R55" s="10"/>
    </row>
    <row r="56" spans="1:18" ht="15.75" customHeight="1">
      <c r="A56" s="10" t="s">
        <v>66</v>
      </c>
      <c r="B56" s="10">
        <v>13919</v>
      </c>
      <c r="C56" s="10" t="s">
        <v>16</v>
      </c>
      <c r="D56" s="10" t="s">
        <v>210</v>
      </c>
      <c r="E56" s="10" t="s">
        <v>22</v>
      </c>
      <c r="F56" s="10"/>
      <c r="G56" s="10" t="s">
        <v>211</v>
      </c>
      <c r="H56" s="16">
        <v>44491</v>
      </c>
      <c r="I56" s="10" t="s">
        <v>4962</v>
      </c>
      <c r="J56" s="10"/>
      <c r="K56" s="10" t="s">
        <v>64</v>
      </c>
      <c r="L56" s="10" t="s">
        <v>64</v>
      </c>
      <c r="M56" s="10" t="s">
        <v>64</v>
      </c>
      <c r="N56" s="10" t="s">
        <v>64</v>
      </c>
      <c r="O56" s="10" t="s">
        <v>65</v>
      </c>
      <c r="P56" s="10" t="s">
        <v>22</v>
      </c>
      <c r="Q56" s="10"/>
      <c r="R56" s="10"/>
    </row>
    <row r="57" spans="1:18" ht="15.75" customHeight="1">
      <c r="A57" s="10" t="s">
        <v>66</v>
      </c>
      <c r="B57" s="10">
        <v>13927</v>
      </c>
      <c r="C57" s="10" t="s">
        <v>16</v>
      </c>
      <c r="D57" s="10" t="s">
        <v>212</v>
      </c>
      <c r="E57" s="10" t="s">
        <v>22</v>
      </c>
      <c r="F57" s="10"/>
      <c r="G57" s="10" t="s">
        <v>213</v>
      </c>
      <c r="H57" s="16">
        <v>44491</v>
      </c>
      <c r="I57" s="10" t="s">
        <v>4962</v>
      </c>
      <c r="J57" s="10"/>
      <c r="K57" s="10" t="s">
        <v>64</v>
      </c>
      <c r="L57" s="10" t="s">
        <v>64</v>
      </c>
      <c r="M57" s="10" t="s">
        <v>42</v>
      </c>
      <c r="N57" s="10" t="s">
        <v>64</v>
      </c>
      <c r="O57" s="10" t="s">
        <v>65</v>
      </c>
      <c r="P57" s="10" t="s">
        <v>22</v>
      </c>
      <c r="Q57" s="10"/>
      <c r="R57" s="10"/>
    </row>
    <row r="58" spans="1:18" ht="15.75" customHeight="1">
      <c r="A58" s="10" t="s">
        <v>66</v>
      </c>
      <c r="B58" s="10">
        <v>13935</v>
      </c>
      <c r="C58" s="10" t="s">
        <v>16</v>
      </c>
      <c r="D58" s="10" t="s">
        <v>214</v>
      </c>
      <c r="E58" s="10" t="s">
        <v>22</v>
      </c>
      <c r="F58" s="10" t="s">
        <v>215</v>
      </c>
      <c r="G58" s="10" t="s">
        <v>216</v>
      </c>
      <c r="H58" s="16">
        <v>44491</v>
      </c>
      <c r="I58" s="10" t="s">
        <v>4962</v>
      </c>
      <c r="J58" s="10"/>
      <c r="K58" s="10" t="s">
        <v>64</v>
      </c>
      <c r="L58" s="10" t="s">
        <v>64</v>
      </c>
      <c r="M58" s="10" t="s">
        <v>42</v>
      </c>
      <c r="N58" s="10" t="s">
        <v>42</v>
      </c>
      <c r="O58" s="10" t="s">
        <v>65</v>
      </c>
      <c r="P58" s="10" t="s">
        <v>22</v>
      </c>
      <c r="Q58" s="10"/>
      <c r="R58" s="10" t="s">
        <v>5004</v>
      </c>
    </row>
    <row r="59" spans="1:18" ht="15.75" customHeight="1">
      <c r="A59" s="10" t="s">
        <v>66</v>
      </c>
      <c r="B59" s="10">
        <v>13943</v>
      </c>
      <c r="C59" s="10" t="s">
        <v>16</v>
      </c>
      <c r="D59" s="10" t="s">
        <v>217</v>
      </c>
      <c r="E59" s="10" t="s">
        <v>22</v>
      </c>
      <c r="F59" s="10" t="s">
        <v>218</v>
      </c>
      <c r="G59" s="10" t="s">
        <v>219</v>
      </c>
      <c r="H59" s="16">
        <v>44491</v>
      </c>
      <c r="I59" s="10" t="s">
        <v>4962</v>
      </c>
      <c r="J59" s="10"/>
      <c r="K59" s="10" t="s">
        <v>64</v>
      </c>
      <c r="L59" s="10" t="s">
        <v>64</v>
      </c>
      <c r="M59" s="10" t="s">
        <v>42</v>
      </c>
      <c r="N59" s="10" t="s">
        <v>42</v>
      </c>
      <c r="O59" s="10" t="s">
        <v>65</v>
      </c>
      <c r="P59" s="10" t="s">
        <v>22</v>
      </c>
      <c r="Q59" s="10"/>
      <c r="R59" s="10" t="s">
        <v>5005</v>
      </c>
    </row>
    <row r="60" spans="1:18" ht="15.75" customHeight="1">
      <c r="A60" s="10" t="s">
        <v>66</v>
      </c>
      <c r="B60" s="10">
        <v>13951</v>
      </c>
      <c r="C60" s="10" t="s">
        <v>16</v>
      </c>
      <c r="D60" s="10" t="s">
        <v>220</v>
      </c>
      <c r="E60" s="10" t="s">
        <v>22</v>
      </c>
      <c r="F60" s="10" t="s">
        <v>221</v>
      </c>
      <c r="G60" s="10" t="s">
        <v>222</v>
      </c>
      <c r="H60" s="16">
        <v>44491</v>
      </c>
      <c r="I60" s="10" t="s">
        <v>4962</v>
      </c>
      <c r="J60" s="10"/>
      <c r="K60" s="10" t="s">
        <v>64</v>
      </c>
      <c r="L60" s="10" t="s">
        <v>64</v>
      </c>
      <c r="M60" s="10" t="s">
        <v>42</v>
      </c>
      <c r="N60" s="10" t="s">
        <v>42</v>
      </c>
      <c r="O60" s="10" t="s">
        <v>22</v>
      </c>
      <c r="P60" s="10" t="s">
        <v>22</v>
      </c>
      <c r="Q60" s="10"/>
      <c r="R60" s="10" t="s">
        <v>5006</v>
      </c>
    </row>
    <row r="61" spans="1:18" ht="15.75" customHeight="1">
      <c r="A61" s="10" t="s">
        <v>66</v>
      </c>
      <c r="B61" s="10">
        <v>13960</v>
      </c>
      <c r="C61" s="10" t="s">
        <v>16</v>
      </c>
      <c r="D61" s="10" t="s">
        <v>223</v>
      </c>
      <c r="E61" s="10" t="s">
        <v>22</v>
      </c>
      <c r="F61" s="10"/>
      <c r="G61" s="10" t="s">
        <v>224</v>
      </c>
      <c r="H61" s="16">
        <v>44491</v>
      </c>
      <c r="I61" s="10" t="s">
        <v>4962</v>
      </c>
      <c r="J61" s="10"/>
      <c r="K61" s="10" t="s">
        <v>64</v>
      </c>
      <c r="L61" s="10" t="s">
        <v>64</v>
      </c>
      <c r="M61" s="10" t="s">
        <v>64</v>
      </c>
      <c r="N61" s="10" t="s">
        <v>64</v>
      </c>
      <c r="O61" s="10" t="s">
        <v>65</v>
      </c>
      <c r="P61" s="10" t="s">
        <v>22</v>
      </c>
      <c r="Q61" s="10"/>
      <c r="R61" s="10"/>
    </row>
    <row r="62" spans="1:18" ht="15.75" customHeight="1">
      <c r="A62" s="10" t="s">
        <v>66</v>
      </c>
      <c r="B62" s="10">
        <v>13978</v>
      </c>
      <c r="C62" s="10" t="s">
        <v>16</v>
      </c>
      <c r="D62" s="10" t="s">
        <v>225</v>
      </c>
      <c r="E62" s="10" t="s">
        <v>22</v>
      </c>
      <c r="F62" s="10"/>
      <c r="G62" s="10" t="s">
        <v>226</v>
      </c>
      <c r="H62" s="16">
        <v>44493</v>
      </c>
      <c r="I62" s="10" t="s">
        <v>4962</v>
      </c>
      <c r="J62" s="10"/>
      <c r="K62" s="10" t="s">
        <v>64</v>
      </c>
      <c r="L62" s="10" t="s">
        <v>64</v>
      </c>
      <c r="M62" s="10" t="s">
        <v>42</v>
      </c>
      <c r="N62" s="10" t="s">
        <v>64</v>
      </c>
      <c r="O62" s="10" t="s">
        <v>64</v>
      </c>
      <c r="P62" s="10" t="s">
        <v>22</v>
      </c>
      <c r="Q62" s="10"/>
      <c r="R62" s="10" t="s">
        <v>5007</v>
      </c>
    </row>
    <row r="63" spans="1:18" ht="15.75" customHeight="1">
      <c r="A63" s="10" t="s">
        <v>66</v>
      </c>
      <c r="B63" s="10">
        <v>13986</v>
      </c>
      <c r="C63" s="10" t="s">
        <v>16</v>
      </c>
      <c r="D63" s="10" t="s">
        <v>227</v>
      </c>
      <c r="E63" s="10" t="s">
        <v>22</v>
      </c>
      <c r="F63" s="10"/>
      <c r="G63" s="10" t="s">
        <v>228</v>
      </c>
      <c r="H63" s="16">
        <v>44493</v>
      </c>
      <c r="I63" s="10" t="s">
        <v>4962</v>
      </c>
      <c r="J63" s="10"/>
      <c r="K63" s="10" t="s">
        <v>64</v>
      </c>
      <c r="L63" s="10" t="s">
        <v>64</v>
      </c>
      <c r="M63" s="10" t="s">
        <v>42</v>
      </c>
      <c r="N63" s="10" t="s">
        <v>64</v>
      </c>
      <c r="O63" s="10" t="s">
        <v>64</v>
      </c>
      <c r="P63" s="10" t="s">
        <v>22</v>
      </c>
      <c r="Q63" s="10"/>
      <c r="R63" s="10" t="s">
        <v>5008</v>
      </c>
    </row>
    <row r="64" spans="1:18" ht="15.75" customHeight="1">
      <c r="A64" s="10" t="s">
        <v>66</v>
      </c>
      <c r="B64" s="10">
        <v>13994</v>
      </c>
      <c r="C64" s="10" t="s">
        <v>16</v>
      </c>
      <c r="D64" s="10" t="s">
        <v>229</v>
      </c>
      <c r="E64" s="10" t="s">
        <v>22</v>
      </c>
      <c r="F64" s="10" t="s">
        <v>230</v>
      </c>
      <c r="G64" s="10" t="s">
        <v>231</v>
      </c>
      <c r="H64" s="16">
        <v>44493</v>
      </c>
      <c r="I64" s="10" t="s">
        <v>4962</v>
      </c>
      <c r="J64" s="10" t="s">
        <v>5009</v>
      </c>
      <c r="K64" s="10" t="s">
        <v>64</v>
      </c>
      <c r="L64" s="10" t="s">
        <v>64</v>
      </c>
      <c r="M64" s="10" t="s">
        <v>42</v>
      </c>
      <c r="N64" s="10" t="s">
        <v>42</v>
      </c>
      <c r="O64" s="10" t="s">
        <v>22</v>
      </c>
      <c r="P64" s="10" t="s">
        <v>22</v>
      </c>
      <c r="Q64" s="10"/>
      <c r="R64" s="10" t="s">
        <v>5010</v>
      </c>
    </row>
    <row r="65" spans="1:18" ht="15.75" customHeight="1">
      <c r="A65" s="10" t="s">
        <v>66</v>
      </c>
      <c r="B65" s="10">
        <v>14001</v>
      </c>
      <c r="C65" s="10" t="s">
        <v>16</v>
      </c>
      <c r="D65" s="10" t="s">
        <v>232</v>
      </c>
      <c r="E65" s="10" t="s">
        <v>22</v>
      </c>
      <c r="F65" s="10" t="s">
        <v>233</v>
      </c>
      <c r="G65" s="10" t="s">
        <v>234</v>
      </c>
      <c r="H65" s="16">
        <v>44493</v>
      </c>
      <c r="I65" s="10" t="s">
        <v>4962</v>
      </c>
      <c r="J65" s="10"/>
      <c r="K65" s="10" t="s">
        <v>64</v>
      </c>
      <c r="L65" s="10" t="s">
        <v>64</v>
      </c>
      <c r="M65" s="10" t="s">
        <v>42</v>
      </c>
      <c r="N65" s="10" t="s">
        <v>42</v>
      </c>
      <c r="O65" s="10" t="s">
        <v>65</v>
      </c>
      <c r="P65" s="10" t="s">
        <v>22</v>
      </c>
      <c r="Q65" s="10"/>
      <c r="R65" s="10" t="s">
        <v>5011</v>
      </c>
    </row>
    <row r="66" spans="1:18" ht="15.75" customHeight="1">
      <c r="A66" s="10" t="s">
        <v>66</v>
      </c>
      <c r="B66" s="10">
        <v>14010</v>
      </c>
      <c r="C66" s="10" t="s">
        <v>16</v>
      </c>
      <c r="D66" s="10" t="s">
        <v>235</v>
      </c>
      <c r="E66" s="10" t="s">
        <v>22</v>
      </c>
      <c r="F66" s="10" t="s">
        <v>236</v>
      </c>
      <c r="G66" s="10" t="s">
        <v>237</v>
      </c>
      <c r="H66" s="16">
        <v>44493</v>
      </c>
      <c r="I66" s="10" t="s">
        <v>4962</v>
      </c>
      <c r="J66" s="10"/>
      <c r="K66" s="10" t="s">
        <v>64</v>
      </c>
      <c r="L66" s="10" t="s">
        <v>64</v>
      </c>
      <c r="M66" s="10" t="s">
        <v>42</v>
      </c>
      <c r="N66" s="10" t="s">
        <v>42</v>
      </c>
      <c r="O66" s="10" t="s">
        <v>65</v>
      </c>
      <c r="P66" s="10" t="s">
        <v>65</v>
      </c>
      <c r="Q66" s="10"/>
      <c r="R66" s="10" t="s">
        <v>5012</v>
      </c>
    </row>
    <row r="67" spans="1:18" ht="15.75" customHeight="1">
      <c r="A67" s="10" t="s">
        <v>66</v>
      </c>
      <c r="B67" s="10">
        <v>14028</v>
      </c>
      <c r="C67" s="10" t="s">
        <v>16</v>
      </c>
      <c r="D67" s="10" t="s">
        <v>238</v>
      </c>
      <c r="E67" s="10" t="s">
        <v>22</v>
      </c>
      <c r="F67" s="10"/>
      <c r="G67" s="10" t="s">
        <v>239</v>
      </c>
      <c r="H67" s="16">
        <v>44493</v>
      </c>
      <c r="I67" s="10" t="s">
        <v>4962</v>
      </c>
      <c r="J67" s="10" t="s">
        <v>5013</v>
      </c>
      <c r="K67" s="10" t="s">
        <v>64</v>
      </c>
      <c r="L67" s="10" t="s">
        <v>64</v>
      </c>
      <c r="M67" s="10" t="s">
        <v>42</v>
      </c>
      <c r="N67" s="10" t="s">
        <v>64</v>
      </c>
      <c r="O67" s="10" t="s">
        <v>65</v>
      </c>
      <c r="P67" s="10" t="s">
        <v>22</v>
      </c>
      <c r="Q67" s="10"/>
      <c r="R67" s="10" t="s">
        <v>5014</v>
      </c>
    </row>
    <row r="68" spans="1:18" ht="15.75" customHeight="1">
      <c r="A68" s="10" t="s">
        <v>66</v>
      </c>
      <c r="B68" s="10">
        <v>14036</v>
      </c>
      <c r="C68" s="10" t="s">
        <v>16</v>
      </c>
      <c r="D68" s="10" t="s">
        <v>240</v>
      </c>
      <c r="E68" s="10" t="s">
        <v>22</v>
      </c>
      <c r="F68" s="10"/>
      <c r="G68" s="10" t="s">
        <v>241</v>
      </c>
      <c r="H68" s="16">
        <v>44493</v>
      </c>
      <c r="I68" s="10" t="s">
        <v>4962</v>
      </c>
      <c r="J68" s="10"/>
      <c r="K68" s="10" t="s">
        <v>64</v>
      </c>
      <c r="L68" s="10" t="s">
        <v>64</v>
      </c>
      <c r="M68" s="10" t="s">
        <v>64</v>
      </c>
      <c r="N68" s="10" t="s">
        <v>64</v>
      </c>
      <c r="O68" s="10" t="s">
        <v>64</v>
      </c>
      <c r="P68" s="10" t="s">
        <v>22</v>
      </c>
      <c r="Q68" s="10"/>
      <c r="R68" s="10" t="s">
        <v>5015</v>
      </c>
    </row>
    <row r="69" spans="1:18" ht="15.75" customHeight="1">
      <c r="A69" s="10" t="s">
        <v>66</v>
      </c>
      <c r="B69" s="10">
        <v>14044</v>
      </c>
      <c r="C69" s="10" t="s">
        <v>16</v>
      </c>
      <c r="D69" s="10" t="s">
        <v>242</v>
      </c>
      <c r="E69" s="10" t="s">
        <v>22</v>
      </c>
      <c r="F69" s="10"/>
      <c r="G69" s="10" t="s">
        <v>243</v>
      </c>
      <c r="H69" s="16">
        <v>44493</v>
      </c>
      <c r="I69" s="10" t="s">
        <v>4962</v>
      </c>
      <c r="J69" s="10" t="s">
        <v>5016</v>
      </c>
      <c r="K69" s="10" t="s">
        <v>64</v>
      </c>
      <c r="L69" s="10" t="s">
        <v>64</v>
      </c>
      <c r="M69" s="10" t="s">
        <v>42</v>
      </c>
      <c r="N69" s="10" t="s">
        <v>64</v>
      </c>
      <c r="O69" s="10" t="s">
        <v>65</v>
      </c>
      <c r="P69" s="10" t="s">
        <v>22</v>
      </c>
      <c r="Q69" s="10"/>
      <c r="R69" s="10" t="s">
        <v>5017</v>
      </c>
    </row>
    <row r="70" spans="1:18" ht="15.75" customHeight="1">
      <c r="A70" s="10" t="s">
        <v>66</v>
      </c>
      <c r="B70" s="10">
        <v>14052</v>
      </c>
      <c r="C70" s="10" t="s">
        <v>16</v>
      </c>
      <c r="D70" s="10" t="s">
        <v>244</v>
      </c>
      <c r="E70" s="10" t="s">
        <v>22</v>
      </c>
      <c r="F70" s="10"/>
      <c r="G70" s="10" t="s">
        <v>245</v>
      </c>
      <c r="H70" s="16">
        <v>44493</v>
      </c>
      <c r="I70" s="10" t="s">
        <v>4962</v>
      </c>
      <c r="J70" s="10"/>
      <c r="K70" s="10" t="s">
        <v>64</v>
      </c>
      <c r="L70" s="10" t="s">
        <v>64</v>
      </c>
      <c r="M70" s="10" t="s">
        <v>64</v>
      </c>
      <c r="N70" s="10" t="s">
        <v>64</v>
      </c>
      <c r="O70" s="10" t="s">
        <v>64</v>
      </c>
      <c r="P70" s="10" t="s">
        <v>22</v>
      </c>
      <c r="Q70" s="10"/>
      <c r="R70" s="10" t="s">
        <v>5018</v>
      </c>
    </row>
    <row r="71" spans="1:18" ht="15.75" customHeight="1">
      <c r="A71" s="10" t="s">
        <v>66</v>
      </c>
      <c r="B71" s="10">
        <v>14061</v>
      </c>
      <c r="C71" s="10" t="s">
        <v>16</v>
      </c>
      <c r="D71" s="10" t="s">
        <v>246</v>
      </c>
      <c r="E71" s="10" t="s">
        <v>22</v>
      </c>
      <c r="F71" s="10"/>
      <c r="G71" s="10" t="s">
        <v>247</v>
      </c>
      <c r="H71" s="16">
        <v>44493</v>
      </c>
      <c r="I71" s="10" t="s">
        <v>4962</v>
      </c>
      <c r="J71" s="10"/>
      <c r="K71" s="10" t="s">
        <v>64</v>
      </c>
      <c r="L71" s="10" t="s">
        <v>64</v>
      </c>
      <c r="M71" s="10" t="s">
        <v>42</v>
      </c>
      <c r="N71" s="10" t="s">
        <v>64</v>
      </c>
      <c r="O71" s="10" t="s">
        <v>65</v>
      </c>
      <c r="P71" s="10" t="s">
        <v>65</v>
      </c>
      <c r="Q71" s="10"/>
      <c r="R71" s="10" t="s">
        <v>5019</v>
      </c>
    </row>
    <row r="72" spans="1:18" ht="15.75" customHeight="1">
      <c r="A72" s="10" t="s">
        <v>66</v>
      </c>
      <c r="B72" s="10">
        <v>14079</v>
      </c>
      <c r="C72" s="10" t="s">
        <v>16</v>
      </c>
      <c r="D72" s="10" t="s">
        <v>248</v>
      </c>
      <c r="E72" s="10" t="s">
        <v>22</v>
      </c>
      <c r="F72" s="10"/>
      <c r="G72" s="10" t="s">
        <v>249</v>
      </c>
      <c r="H72" s="16">
        <v>44493</v>
      </c>
      <c r="I72" s="10" t="s">
        <v>4962</v>
      </c>
      <c r="J72" s="10"/>
      <c r="K72" s="10" t="s">
        <v>64</v>
      </c>
      <c r="L72" s="10" t="s">
        <v>64</v>
      </c>
      <c r="M72" s="10" t="s">
        <v>42</v>
      </c>
      <c r="N72" s="10" t="s">
        <v>64</v>
      </c>
      <c r="O72" s="10" t="s">
        <v>65</v>
      </c>
      <c r="P72" s="10" t="s">
        <v>22</v>
      </c>
      <c r="Q72" s="10"/>
      <c r="R72" s="10" t="s">
        <v>5020</v>
      </c>
    </row>
    <row r="73" spans="1:18" ht="15.75" customHeight="1">
      <c r="A73" s="10" t="s">
        <v>66</v>
      </c>
      <c r="B73" s="10">
        <v>14087</v>
      </c>
      <c r="C73" s="10" t="s">
        <v>16</v>
      </c>
      <c r="D73" s="10" t="s">
        <v>250</v>
      </c>
      <c r="E73" s="10" t="s">
        <v>22</v>
      </c>
      <c r="F73" s="10" t="s">
        <v>251</v>
      </c>
      <c r="G73" s="10" t="s">
        <v>252</v>
      </c>
      <c r="H73" s="16">
        <v>44493</v>
      </c>
      <c r="I73" s="10" t="s">
        <v>4962</v>
      </c>
      <c r="J73" s="10"/>
      <c r="K73" s="10" t="s">
        <v>64</v>
      </c>
      <c r="L73" s="10" t="s">
        <v>64</v>
      </c>
      <c r="M73" s="10" t="s">
        <v>42</v>
      </c>
      <c r="N73" s="10" t="s">
        <v>42</v>
      </c>
      <c r="O73" s="10" t="s">
        <v>65</v>
      </c>
      <c r="P73" s="10" t="s">
        <v>22</v>
      </c>
      <c r="Q73" s="10"/>
      <c r="R73" s="10" t="s">
        <v>5021</v>
      </c>
    </row>
    <row r="74" spans="1:18" ht="15.75" customHeight="1">
      <c r="A74" s="10" t="s">
        <v>66</v>
      </c>
      <c r="B74" s="10">
        <v>14095</v>
      </c>
      <c r="C74" s="10" t="s">
        <v>16</v>
      </c>
      <c r="D74" s="10" t="s">
        <v>253</v>
      </c>
      <c r="E74" s="10" t="s">
        <v>22</v>
      </c>
      <c r="F74" s="10"/>
      <c r="G74" s="10" t="s">
        <v>254</v>
      </c>
      <c r="H74" s="16">
        <v>44493</v>
      </c>
      <c r="I74" s="10" t="s">
        <v>4962</v>
      </c>
      <c r="J74" s="10"/>
      <c r="K74" s="10" t="s">
        <v>64</v>
      </c>
      <c r="L74" s="10" t="s">
        <v>64</v>
      </c>
      <c r="M74" s="10" t="s">
        <v>64</v>
      </c>
      <c r="N74" s="10" t="s">
        <v>64</v>
      </c>
      <c r="O74" s="10" t="s">
        <v>64</v>
      </c>
      <c r="P74" s="10" t="s">
        <v>22</v>
      </c>
      <c r="Q74" s="10"/>
      <c r="R74" s="10" t="s">
        <v>5022</v>
      </c>
    </row>
    <row r="75" spans="1:18" ht="15.75" customHeight="1">
      <c r="A75" s="10" t="s">
        <v>66</v>
      </c>
      <c r="B75" s="10">
        <v>14231</v>
      </c>
      <c r="C75" s="10" t="s">
        <v>16</v>
      </c>
      <c r="D75" s="10" t="s">
        <v>255</v>
      </c>
      <c r="E75" s="10" t="s">
        <v>22</v>
      </c>
      <c r="F75" s="10" t="s">
        <v>256</v>
      </c>
      <c r="G75" s="10" t="s">
        <v>257</v>
      </c>
      <c r="H75" s="16">
        <v>44493</v>
      </c>
      <c r="I75" s="10" t="s">
        <v>4962</v>
      </c>
      <c r="J75" s="10"/>
      <c r="K75" s="10" t="s">
        <v>64</v>
      </c>
      <c r="L75" s="10" t="s">
        <v>64</v>
      </c>
      <c r="M75" s="10" t="s">
        <v>42</v>
      </c>
      <c r="N75" s="10" t="s">
        <v>42</v>
      </c>
      <c r="O75" s="10" t="s">
        <v>22</v>
      </c>
      <c r="P75" s="10" t="s">
        <v>22</v>
      </c>
      <c r="Q75" s="10"/>
      <c r="R75" s="10" t="s">
        <v>5023</v>
      </c>
    </row>
    <row r="76" spans="1:18" ht="15.75" customHeight="1">
      <c r="A76" s="10" t="s">
        <v>66</v>
      </c>
      <c r="B76" s="10">
        <v>14249</v>
      </c>
      <c r="C76" s="10" t="s">
        <v>16</v>
      </c>
      <c r="D76" s="10" t="s">
        <v>258</v>
      </c>
      <c r="E76" s="10" t="s">
        <v>22</v>
      </c>
      <c r="F76" s="10" t="s">
        <v>259</v>
      </c>
      <c r="G76" s="10" t="s">
        <v>260</v>
      </c>
      <c r="H76" s="16">
        <v>44493</v>
      </c>
      <c r="I76" s="10" t="s">
        <v>4962</v>
      </c>
      <c r="J76" s="10"/>
      <c r="K76" s="10" t="s">
        <v>64</v>
      </c>
      <c r="L76" s="10" t="s">
        <v>64</v>
      </c>
      <c r="M76" s="10" t="s">
        <v>42</v>
      </c>
      <c r="N76" s="10" t="s">
        <v>42</v>
      </c>
      <c r="O76" s="10" t="s">
        <v>65</v>
      </c>
      <c r="P76" s="10" t="s">
        <v>22</v>
      </c>
      <c r="Q76" s="10"/>
      <c r="R76" s="10" t="s">
        <v>5024</v>
      </c>
    </row>
    <row r="77" spans="1:18" ht="15.75" customHeight="1">
      <c r="A77" s="10" t="s">
        <v>66</v>
      </c>
      <c r="B77" s="10">
        <v>14257</v>
      </c>
      <c r="C77" s="10" t="s">
        <v>16</v>
      </c>
      <c r="D77" s="10" t="s">
        <v>261</v>
      </c>
      <c r="E77" s="10" t="s">
        <v>22</v>
      </c>
      <c r="F77" s="10"/>
      <c r="G77" s="10" t="s">
        <v>262</v>
      </c>
      <c r="H77" s="16">
        <v>44493</v>
      </c>
      <c r="I77" s="10" t="s">
        <v>4962</v>
      </c>
      <c r="J77" s="10"/>
      <c r="K77" s="10" t="s">
        <v>64</v>
      </c>
      <c r="L77" s="10" t="s">
        <v>64</v>
      </c>
      <c r="M77" s="10" t="s">
        <v>42</v>
      </c>
      <c r="N77" s="10" t="s">
        <v>64</v>
      </c>
      <c r="O77" s="10" t="s">
        <v>65</v>
      </c>
      <c r="P77" s="10" t="s">
        <v>22</v>
      </c>
      <c r="Q77" s="10"/>
      <c r="R77" s="10" t="s">
        <v>5025</v>
      </c>
    </row>
    <row r="78" spans="1:18" ht="15.75" customHeight="1">
      <c r="A78" s="10" t="s">
        <v>66</v>
      </c>
      <c r="B78" s="10">
        <v>14273</v>
      </c>
      <c r="C78" s="10" t="s">
        <v>16</v>
      </c>
      <c r="D78" s="10" t="s">
        <v>263</v>
      </c>
      <c r="E78" s="10" t="s">
        <v>22</v>
      </c>
      <c r="F78" s="10"/>
      <c r="G78" s="10" t="s">
        <v>264</v>
      </c>
      <c r="H78" s="16">
        <v>44493</v>
      </c>
      <c r="I78" s="10" t="s">
        <v>4962</v>
      </c>
      <c r="J78" s="10"/>
      <c r="K78" s="10" t="s">
        <v>64</v>
      </c>
      <c r="L78" s="10" t="s">
        <v>64</v>
      </c>
      <c r="M78" s="10" t="s">
        <v>42</v>
      </c>
      <c r="N78" s="10" t="s">
        <v>64</v>
      </c>
      <c r="O78" s="10" t="s">
        <v>65</v>
      </c>
      <c r="P78" s="10" t="s">
        <v>22</v>
      </c>
      <c r="Q78" s="10"/>
      <c r="R78" s="10" t="s">
        <v>5026</v>
      </c>
    </row>
    <row r="79" spans="1:18" ht="15.75" customHeight="1">
      <c r="A79" s="10" t="s">
        <v>66</v>
      </c>
      <c r="B79" s="10">
        <v>14281</v>
      </c>
      <c r="C79" s="10" t="s">
        <v>16</v>
      </c>
      <c r="D79" s="10" t="s">
        <v>265</v>
      </c>
      <c r="E79" s="10" t="s">
        <v>22</v>
      </c>
      <c r="F79" s="10" t="s">
        <v>266</v>
      </c>
      <c r="G79" s="10" t="s">
        <v>267</v>
      </c>
      <c r="H79" s="16">
        <v>44493</v>
      </c>
      <c r="I79" s="10" t="s">
        <v>4962</v>
      </c>
      <c r="J79" s="10"/>
      <c r="K79" s="10" t="s">
        <v>64</v>
      </c>
      <c r="L79" s="10" t="s">
        <v>64</v>
      </c>
      <c r="M79" s="10" t="s">
        <v>42</v>
      </c>
      <c r="N79" s="10" t="s">
        <v>42</v>
      </c>
      <c r="O79" s="10" t="s">
        <v>65</v>
      </c>
      <c r="P79" s="10" t="s">
        <v>22</v>
      </c>
      <c r="Q79" s="10"/>
      <c r="R79" s="10" t="s">
        <v>5027</v>
      </c>
    </row>
    <row r="80" spans="1:18" ht="15.75" customHeight="1">
      <c r="A80" s="10" t="s">
        <v>66</v>
      </c>
      <c r="B80" s="10">
        <v>14290</v>
      </c>
      <c r="C80" s="10" t="s">
        <v>16</v>
      </c>
      <c r="D80" s="10" t="s">
        <v>268</v>
      </c>
      <c r="E80" s="10" t="s">
        <v>22</v>
      </c>
      <c r="F80" s="10" t="s">
        <v>269</v>
      </c>
      <c r="G80" s="10" t="s">
        <v>270</v>
      </c>
      <c r="H80" s="16">
        <v>44493</v>
      </c>
      <c r="I80" s="10" t="s">
        <v>4962</v>
      </c>
      <c r="J80" s="10"/>
      <c r="K80" s="10" t="s">
        <v>64</v>
      </c>
      <c r="L80" s="10" t="s">
        <v>64</v>
      </c>
      <c r="M80" s="10" t="s">
        <v>42</v>
      </c>
      <c r="N80" s="10" t="s">
        <v>42</v>
      </c>
      <c r="O80" s="10" t="s">
        <v>65</v>
      </c>
      <c r="P80" s="10" t="s">
        <v>22</v>
      </c>
      <c r="Q80" s="10"/>
      <c r="R80" s="10"/>
    </row>
    <row r="81" spans="1:18" ht="15.75" customHeight="1">
      <c r="A81" s="10" t="s">
        <v>66</v>
      </c>
      <c r="B81" s="10">
        <v>14303</v>
      </c>
      <c r="C81" s="10" t="s">
        <v>16</v>
      </c>
      <c r="D81" s="10" t="s">
        <v>271</v>
      </c>
      <c r="E81" s="10" t="s">
        <v>22</v>
      </c>
      <c r="F81" s="10" t="s">
        <v>272</v>
      </c>
      <c r="G81" s="10" t="s">
        <v>273</v>
      </c>
      <c r="H81" s="16">
        <v>44493</v>
      </c>
      <c r="I81" s="10" t="s">
        <v>4962</v>
      </c>
      <c r="J81" s="10"/>
      <c r="K81" s="10" t="s">
        <v>64</v>
      </c>
      <c r="L81" s="10" t="s">
        <v>64</v>
      </c>
      <c r="M81" s="10" t="s">
        <v>42</v>
      </c>
      <c r="N81" s="10" t="s">
        <v>42</v>
      </c>
      <c r="O81" s="10" t="s">
        <v>65</v>
      </c>
      <c r="P81" s="10" t="s">
        <v>22</v>
      </c>
      <c r="Q81" s="10"/>
      <c r="R81" s="10"/>
    </row>
    <row r="82" spans="1:18" ht="15.75" customHeight="1">
      <c r="A82" s="10" t="s">
        <v>66</v>
      </c>
      <c r="B82" s="10">
        <v>14311</v>
      </c>
      <c r="C82" s="10" t="s">
        <v>16</v>
      </c>
      <c r="D82" s="10" t="s">
        <v>274</v>
      </c>
      <c r="E82" s="10" t="s">
        <v>22</v>
      </c>
      <c r="F82" s="10"/>
      <c r="G82" s="10" t="s">
        <v>275</v>
      </c>
      <c r="H82" s="16">
        <v>44493</v>
      </c>
      <c r="I82" s="10" t="s">
        <v>4962</v>
      </c>
      <c r="J82" s="10"/>
      <c r="K82" s="10" t="s">
        <v>64</v>
      </c>
      <c r="L82" s="10" t="s">
        <v>64</v>
      </c>
      <c r="M82" s="10" t="s">
        <v>42</v>
      </c>
      <c r="N82" s="10" t="s">
        <v>64</v>
      </c>
      <c r="O82" s="10" t="s">
        <v>65</v>
      </c>
      <c r="P82" s="10" t="s">
        <v>22</v>
      </c>
      <c r="Q82" s="10"/>
      <c r="R82" s="10"/>
    </row>
    <row r="83" spans="1:18" ht="15.75" customHeight="1">
      <c r="A83" s="10" t="s">
        <v>66</v>
      </c>
      <c r="B83" s="10">
        <v>14320</v>
      </c>
      <c r="C83" s="10" t="s">
        <v>16</v>
      </c>
      <c r="D83" s="10" t="s">
        <v>277</v>
      </c>
      <c r="E83" s="10" t="s">
        <v>22</v>
      </c>
      <c r="F83" s="10" t="s">
        <v>278</v>
      </c>
      <c r="G83" s="10" t="s">
        <v>279</v>
      </c>
      <c r="H83" s="16">
        <v>44493</v>
      </c>
      <c r="I83" s="10" t="s">
        <v>4962</v>
      </c>
      <c r="J83" s="10"/>
      <c r="K83" s="10" t="s">
        <v>64</v>
      </c>
      <c r="L83" s="10" t="s">
        <v>64</v>
      </c>
      <c r="M83" s="10" t="s">
        <v>42</v>
      </c>
      <c r="N83" s="10" t="s">
        <v>42</v>
      </c>
      <c r="O83" s="10" t="s">
        <v>65</v>
      </c>
      <c r="P83" s="10" t="s">
        <v>22</v>
      </c>
      <c r="Q83" s="10"/>
      <c r="R83" s="10"/>
    </row>
    <row r="84" spans="1:18" ht="15.75" customHeight="1">
      <c r="A84" s="10" t="s">
        <v>66</v>
      </c>
      <c r="B84" s="10">
        <v>14338</v>
      </c>
      <c r="C84" s="10" t="s">
        <v>16</v>
      </c>
      <c r="D84" s="10" t="s">
        <v>280</v>
      </c>
      <c r="E84" s="10" t="s">
        <v>22</v>
      </c>
      <c r="F84" s="10"/>
      <c r="G84" s="10" t="s">
        <v>281</v>
      </c>
      <c r="H84" s="16">
        <v>44493</v>
      </c>
      <c r="I84" s="10" t="s">
        <v>4962</v>
      </c>
      <c r="J84" s="10"/>
      <c r="K84" s="10" t="s">
        <v>64</v>
      </c>
      <c r="L84" s="10" t="s">
        <v>64</v>
      </c>
      <c r="M84" s="10" t="s">
        <v>42</v>
      </c>
      <c r="N84" s="10" t="s">
        <v>64</v>
      </c>
      <c r="O84" s="10" t="s">
        <v>65</v>
      </c>
      <c r="P84" s="10" t="s">
        <v>22</v>
      </c>
      <c r="Q84" s="10"/>
      <c r="R84" s="10"/>
    </row>
    <row r="85" spans="1:18" ht="15.75" customHeight="1">
      <c r="A85" s="10" t="s">
        <v>66</v>
      </c>
      <c r="B85" s="10">
        <v>14346</v>
      </c>
      <c r="C85" s="10" t="s">
        <v>16</v>
      </c>
      <c r="D85" s="10" t="s">
        <v>282</v>
      </c>
      <c r="E85" s="10" t="s">
        <v>22</v>
      </c>
      <c r="F85" s="10"/>
      <c r="G85" s="10" t="s">
        <v>283</v>
      </c>
      <c r="H85" s="16">
        <v>44493</v>
      </c>
      <c r="I85" s="10" t="s">
        <v>4962</v>
      </c>
      <c r="J85" s="10"/>
      <c r="K85" s="10" t="s">
        <v>64</v>
      </c>
      <c r="L85" s="10" t="s">
        <v>64</v>
      </c>
      <c r="M85" s="10" t="s">
        <v>42</v>
      </c>
      <c r="N85" s="10" t="s">
        <v>64</v>
      </c>
      <c r="O85" s="10" t="s">
        <v>65</v>
      </c>
      <c r="P85" s="10" t="s">
        <v>22</v>
      </c>
      <c r="Q85" s="10"/>
      <c r="R85" s="10"/>
    </row>
    <row r="86" spans="1:18" ht="15.75" customHeight="1">
      <c r="A86" s="10" t="s">
        <v>66</v>
      </c>
      <c r="B86" s="10">
        <v>14362</v>
      </c>
      <c r="C86" s="10" t="s">
        <v>16</v>
      </c>
      <c r="D86" s="10" t="s">
        <v>284</v>
      </c>
      <c r="E86" s="10" t="s">
        <v>22</v>
      </c>
      <c r="F86" s="10"/>
      <c r="G86" s="10" t="s">
        <v>285</v>
      </c>
      <c r="H86" s="16">
        <v>44493</v>
      </c>
      <c r="I86" s="10" t="s">
        <v>4962</v>
      </c>
      <c r="J86" s="10"/>
      <c r="K86" s="10" t="s">
        <v>64</v>
      </c>
      <c r="L86" s="10" t="s">
        <v>64</v>
      </c>
      <c r="M86" s="10" t="s">
        <v>42</v>
      </c>
      <c r="N86" s="10" t="s">
        <v>64</v>
      </c>
      <c r="O86" s="10" t="s">
        <v>65</v>
      </c>
      <c r="P86" s="10" t="s">
        <v>22</v>
      </c>
      <c r="Q86" s="10"/>
      <c r="R86" s="10"/>
    </row>
    <row r="87" spans="1:18" ht="15.75" customHeight="1">
      <c r="A87" s="10" t="s">
        <v>66</v>
      </c>
      <c r="B87" s="10">
        <v>14371</v>
      </c>
      <c r="C87" s="10" t="s">
        <v>16</v>
      </c>
      <c r="D87" s="10" t="s">
        <v>286</v>
      </c>
      <c r="E87" s="10" t="s">
        <v>22</v>
      </c>
      <c r="F87" s="10"/>
      <c r="G87" s="10" t="s">
        <v>287</v>
      </c>
      <c r="H87" s="16">
        <v>44493</v>
      </c>
      <c r="I87" s="10" t="s">
        <v>4962</v>
      </c>
      <c r="J87" s="10"/>
      <c r="K87" s="10" t="s">
        <v>64</v>
      </c>
      <c r="L87" s="10" t="s">
        <v>64</v>
      </c>
      <c r="M87" s="10" t="s">
        <v>42</v>
      </c>
      <c r="N87" s="10" t="s">
        <v>64</v>
      </c>
      <c r="O87" s="10" t="s">
        <v>65</v>
      </c>
      <c r="P87" s="10" t="s">
        <v>22</v>
      </c>
      <c r="Q87" s="10"/>
      <c r="R87" s="10"/>
    </row>
    <row r="88" spans="1:18" ht="15.75" customHeight="1">
      <c r="A88" s="10" t="s">
        <v>66</v>
      </c>
      <c r="B88" s="10">
        <v>14389</v>
      </c>
      <c r="C88" s="10" t="s">
        <v>16</v>
      </c>
      <c r="D88" s="10" t="s">
        <v>288</v>
      </c>
      <c r="E88" s="10" t="s">
        <v>22</v>
      </c>
      <c r="F88" s="10" t="s">
        <v>289</v>
      </c>
      <c r="G88" s="10" t="s">
        <v>290</v>
      </c>
      <c r="H88" s="16">
        <v>44493</v>
      </c>
      <c r="I88" s="10" t="s">
        <v>4962</v>
      </c>
      <c r="J88" s="10"/>
      <c r="K88" s="10" t="s">
        <v>64</v>
      </c>
      <c r="L88" s="10" t="s">
        <v>64</v>
      </c>
      <c r="M88" s="10" t="s">
        <v>42</v>
      </c>
      <c r="N88" s="10" t="s">
        <v>64</v>
      </c>
      <c r="O88" s="10" t="s">
        <v>65</v>
      </c>
      <c r="P88" s="10" t="s">
        <v>22</v>
      </c>
      <c r="Q88" s="10"/>
      <c r="R88" s="10"/>
    </row>
    <row r="89" spans="1:18" ht="15.75" customHeight="1">
      <c r="A89" s="10" t="s">
        <v>66</v>
      </c>
      <c r="B89" s="10">
        <v>14524</v>
      </c>
      <c r="C89" s="10" t="s">
        <v>16</v>
      </c>
      <c r="D89" s="10" t="s">
        <v>291</v>
      </c>
      <c r="E89" s="10" t="s">
        <v>22</v>
      </c>
      <c r="F89" s="10" t="s">
        <v>292</v>
      </c>
      <c r="G89" s="10" t="s">
        <v>293</v>
      </c>
      <c r="H89" s="16">
        <v>44493</v>
      </c>
      <c r="I89" s="10" t="s">
        <v>4962</v>
      </c>
      <c r="J89" s="10"/>
      <c r="K89" s="10" t="s">
        <v>64</v>
      </c>
      <c r="L89" s="10" t="s">
        <v>64</v>
      </c>
      <c r="M89" s="10" t="s">
        <v>42</v>
      </c>
      <c r="N89" s="10" t="s">
        <v>42</v>
      </c>
      <c r="O89" s="10" t="s">
        <v>65</v>
      </c>
      <c r="P89" s="10" t="s">
        <v>22</v>
      </c>
      <c r="Q89" s="10"/>
      <c r="R89" s="10" t="s">
        <v>5028</v>
      </c>
    </row>
    <row r="90" spans="1:18" ht="15.75" customHeight="1">
      <c r="A90" s="10" t="s">
        <v>66</v>
      </c>
      <c r="B90" s="10">
        <v>14532</v>
      </c>
      <c r="C90" s="10" t="s">
        <v>16</v>
      </c>
      <c r="D90" s="10" t="s">
        <v>294</v>
      </c>
      <c r="E90" s="10" t="s">
        <v>22</v>
      </c>
      <c r="F90" s="10" t="s">
        <v>295</v>
      </c>
      <c r="G90" s="10" t="s">
        <v>296</v>
      </c>
      <c r="H90" s="16">
        <v>44493</v>
      </c>
      <c r="I90" s="10" t="s">
        <v>4962</v>
      </c>
      <c r="J90" s="10"/>
      <c r="K90" s="10" t="s">
        <v>64</v>
      </c>
      <c r="L90" s="10" t="s">
        <v>64</v>
      </c>
      <c r="M90" s="10" t="s">
        <v>42</v>
      </c>
      <c r="N90" s="10" t="s">
        <v>42</v>
      </c>
      <c r="O90" s="10" t="s">
        <v>65</v>
      </c>
      <c r="P90" s="10" t="s">
        <v>22</v>
      </c>
      <c r="Q90" s="10"/>
      <c r="R90" s="10"/>
    </row>
    <row r="91" spans="1:18" ht="15.75" customHeight="1">
      <c r="A91" s="10" t="s">
        <v>66</v>
      </c>
      <c r="B91" s="10">
        <v>14541</v>
      </c>
      <c r="C91" s="10" t="s">
        <v>16</v>
      </c>
      <c r="D91" s="10" t="s">
        <v>297</v>
      </c>
      <c r="E91" s="10" t="s">
        <v>22</v>
      </c>
      <c r="F91" s="10" t="s">
        <v>298</v>
      </c>
      <c r="G91" s="10" t="s">
        <v>299</v>
      </c>
      <c r="H91" s="16">
        <v>44493</v>
      </c>
      <c r="I91" s="10" t="s">
        <v>4962</v>
      </c>
      <c r="J91" s="10"/>
      <c r="K91" s="10" t="s">
        <v>64</v>
      </c>
      <c r="L91" s="10" t="s">
        <v>64</v>
      </c>
      <c r="M91" s="10" t="s">
        <v>42</v>
      </c>
      <c r="N91" s="10" t="s">
        <v>42</v>
      </c>
      <c r="O91" s="10" t="s">
        <v>65</v>
      </c>
      <c r="P91" s="10" t="s">
        <v>22</v>
      </c>
      <c r="Q91" s="10"/>
      <c r="R91" s="10" t="s">
        <v>5029</v>
      </c>
    </row>
    <row r="92" spans="1:18" ht="15.75" customHeight="1">
      <c r="A92" s="10" t="s">
        <v>66</v>
      </c>
      <c r="B92" s="10">
        <v>14559</v>
      </c>
      <c r="C92" s="10" t="s">
        <v>16</v>
      </c>
      <c r="D92" s="10" t="s">
        <v>300</v>
      </c>
      <c r="E92" s="10" t="s">
        <v>22</v>
      </c>
      <c r="F92" s="10" t="s">
        <v>301</v>
      </c>
      <c r="G92" s="10" t="s">
        <v>302</v>
      </c>
      <c r="H92" s="16">
        <v>44493</v>
      </c>
      <c r="I92" s="10" t="s">
        <v>4962</v>
      </c>
      <c r="J92" s="10"/>
      <c r="K92" s="10" t="s">
        <v>64</v>
      </c>
      <c r="L92" s="10" t="s">
        <v>64</v>
      </c>
      <c r="M92" s="10" t="s">
        <v>42</v>
      </c>
      <c r="N92" s="10" t="s">
        <v>42</v>
      </c>
      <c r="O92" s="10" t="s">
        <v>65</v>
      </c>
      <c r="P92" s="10" t="s">
        <v>22</v>
      </c>
      <c r="Q92" s="10"/>
      <c r="R92" s="10"/>
    </row>
    <row r="93" spans="1:18" ht="15.75" customHeight="1">
      <c r="A93" s="10" t="s">
        <v>66</v>
      </c>
      <c r="B93" s="10">
        <v>14567</v>
      </c>
      <c r="C93" s="10" t="s">
        <v>16</v>
      </c>
      <c r="D93" s="10" t="s">
        <v>303</v>
      </c>
      <c r="E93" s="10" t="s">
        <v>22</v>
      </c>
      <c r="F93" s="10"/>
      <c r="G93" s="10" t="s">
        <v>304</v>
      </c>
      <c r="H93" s="16">
        <v>44493</v>
      </c>
      <c r="I93" s="10" t="s">
        <v>4962</v>
      </c>
      <c r="J93" s="10"/>
      <c r="K93" s="10" t="s">
        <v>64</v>
      </c>
      <c r="L93" s="10" t="s">
        <v>64</v>
      </c>
      <c r="M93" s="10" t="s">
        <v>42</v>
      </c>
      <c r="N93" s="10" t="s">
        <v>64</v>
      </c>
      <c r="O93" s="10" t="s">
        <v>65</v>
      </c>
      <c r="P93" s="10" t="s">
        <v>22</v>
      </c>
      <c r="Q93" s="10"/>
      <c r="R93" s="10" t="s">
        <v>5030</v>
      </c>
    </row>
    <row r="94" spans="1:18" ht="15.75" customHeight="1">
      <c r="A94" s="10" t="s">
        <v>66</v>
      </c>
      <c r="B94" s="10">
        <v>14575</v>
      </c>
      <c r="C94" s="10" t="s">
        <v>16</v>
      </c>
      <c r="D94" s="10" t="s">
        <v>305</v>
      </c>
      <c r="E94" s="10" t="s">
        <v>22</v>
      </c>
      <c r="F94" s="10" t="s">
        <v>306</v>
      </c>
      <c r="G94" s="10" t="s">
        <v>307</v>
      </c>
      <c r="H94" s="16">
        <v>44493</v>
      </c>
      <c r="I94" s="10" t="s">
        <v>4962</v>
      </c>
      <c r="J94" s="10"/>
      <c r="K94" s="10" t="s">
        <v>64</v>
      </c>
      <c r="L94" s="10" t="s">
        <v>64</v>
      </c>
      <c r="M94" s="10" t="s">
        <v>42</v>
      </c>
      <c r="N94" s="10" t="s">
        <v>42</v>
      </c>
      <c r="O94" s="10" t="s">
        <v>65</v>
      </c>
      <c r="P94" s="10" t="s">
        <v>22</v>
      </c>
      <c r="Q94" s="10"/>
      <c r="R94" s="10" t="s">
        <v>5031</v>
      </c>
    </row>
    <row r="95" spans="1:18" ht="15.75" customHeight="1">
      <c r="A95" s="10" t="s">
        <v>66</v>
      </c>
      <c r="B95" s="10">
        <v>14583</v>
      </c>
      <c r="C95" s="10" t="s">
        <v>16</v>
      </c>
      <c r="D95" s="10" t="s">
        <v>308</v>
      </c>
      <c r="E95" s="10" t="s">
        <v>22</v>
      </c>
      <c r="F95" s="10" t="s">
        <v>309</v>
      </c>
      <c r="G95" s="10" t="s">
        <v>310</v>
      </c>
      <c r="H95" s="16">
        <v>44493</v>
      </c>
      <c r="I95" s="10" t="s">
        <v>4962</v>
      </c>
      <c r="J95" s="10"/>
      <c r="K95" s="10" t="s">
        <v>64</v>
      </c>
      <c r="L95" s="10" t="s">
        <v>64</v>
      </c>
      <c r="M95" s="10" t="s">
        <v>42</v>
      </c>
      <c r="N95" s="10" t="s">
        <v>64</v>
      </c>
      <c r="O95" s="10" t="s">
        <v>22</v>
      </c>
      <c r="P95" s="10" t="s">
        <v>22</v>
      </c>
      <c r="Q95" s="10"/>
      <c r="R95" s="10" t="s">
        <v>5032</v>
      </c>
    </row>
    <row r="96" spans="1:18" ht="15.75" customHeight="1">
      <c r="A96" s="10" t="s">
        <v>66</v>
      </c>
      <c r="B96" s="10">
        <v>14591</v>
      </c>
      <c r="C96" s="10" t="s">
        <v>16</v>
      </c>
      <c r="D96" s="10" t="s">
        <v>311</v>
      </c>
      <c r="E96" s="10" t="s">
        <v>22</v>
      </c>
      <c r="F96" s="10" t="s">
        <v>312</v>
      </c>
      <c r="G96" s="10" t="s">
        <v>313</v>
      </c>
      <c r="H96" s="16">
        <v>44493</v>
      </c>
      <c r="I96" s="10" t="s">
        <v>4962</v>
      </c>
      <c r="J96" s="10"/>
      <c r="K96" s="10" t="s">
        <v>64</v>
      </c>
      <c r="L96" s="10" t="s">
        <v>64</v>
      </c>
      <c r="M96" s="10" t="s">
        <v>42</v>
      </c>
      <c r="N96" s="10" t="s">
        <v>42</v>
      </c>
      <c r="O96" s="10" t="s">
        <v>65</v>
      </c>
      <c r="P96" s="10" t="s">
        <v>22</v>
      </c>
      <c r="Q96" s="10"/>
      <c r="R96" s="10"/>
    </row>
    <row r="97" spans="1:18" ht="15.75" customHeight="1">
      <c r="A97" s="10" t="s">
        <v>66</v>
      </c>
      <c r="B97" s="10">
        <v>14605</v>
      </c>
      <c r="C97" s="10" t="s">
        <v>16</v>
      </c>
      <c r="D97" s="10" t="s">
        <v>314</v>
      </c>
      <c r="E97" s="10" t="s">
        <v>22</v>
      </c>
      <c r="F97" s="10" t="s">
        <v>315</v>
      </c>
      <c r="G97" s="10" t="s">
        <v>316</v>
      </c>
      <c r="H97" s="16">
        <v>44493</v>
      </c>
      <c r="I97" s="10" t="s">
        <v>4962</v>
      </c>
      <c r="J97" s="10"/>
      <c r="K97" s="10" t="s">
        <v>64</v>
      </c>
      <c r="L97" s="10" t="s">
        <v>64</v>
      </c>
      <c r="M97" s="10" t="s">
        <v>42</v>
      </c>
      <c r="N97" s="10" t="s">
        <v>42</v>
      </c>
      <c r="O97" s="10" t="s">
        <v>22</v>
      </c>
      <c r="P97" s="10" t="s">
        <v>22</v>
      </c>
      <c r="Q97" s="10"/>
      <c r="R97" s="10"/>
    </row>
    <row r="98" spans="1:18" ht="15.75" customHeight="1">
      <c r="A98" s="10" t="s">
        <v>66</v>
      </c>
      <c r="B98" s="10">
        <v>14613</v>
      </c>
      <c r="C98" s="10" t="s">
        <v>16</v>
      </c>
      <c r="D98" s="10" t="s">
        <v>317</v>
      </c>
      <c r="E98" s="10" t="s">
        <v>22</v>
      </c>
      <c r="F98" s="10" t="s">
        <v>318</v>
      </c>
      <c r="G98" s="10" t="s">
        <v>319</v>
      </c>
      <c r="H98" s="16">
        <v>44493</v>
      </c>
      <c r="I98" s="10" t="s">
        <v>4962</v>
      </c>
      <c r="J98" s="10"/>
      <c r="K98" s="10" t="s">
        <v>64</v>
      </c>
      <c r="L98" s="10" t="s">
        <v>64</v>
      </c>
      <c r="M98" s="10" t="s">
        <v>42</v>
      </c>
      <c r="N98" s="10" t="s">
        <v>42</v>
      </c>
      <c r="O98" s="10" t="s">
        <v>22</v>
      </c>
      <c r="P98" s="10" t="s">
        <v>22</v>
      </c>
      <c r="Q98" s="10"/>
      <c r="R98" s="10" t="s">
        <v>5033</v>
      </c>
    </row>
    <row r="99" spans="1:18" ht="15.75" customHeight="1">
      <c r="A99" s="10" t="s">
        <v>66</v>
      </c>
      <c r="B99" s="10">
        <v>14621</v>
      </c>
      <c r="C99" s="10" t="s">
        <v>16</v>
      </c>
      <c r="D99" s="10" t="s">
        <v>320</v>
      </c>
      <c r="E99" s="10" t="s">
        <v>22</v>
      </c>
      <c r="F99" s="10"/>
      <c r="G99" s="10" t="s">
        <v>321</v>
      </c>
      <c r="H99" s="16">
        <v>44493</v>
      </c>
      <c r="I99" s="10" t="s">
        <v>4962</v>
      </c>
      <c r="J99" s="10"/>
      <c r="K99" s="10" t="s">
        <v>64</v>
      </c>
      <c r="L99" s="10" t="s">
        <v>64</v>
      </c>
      <c r="M99" s="10" t="s">
        <v>42</v>
      </c>
      <c r="N99" s="10" t="s">
        <v>64</v>
      </c>
      <c r="O99" s="10" t="s">
        <v>65</v>
      </c>
      <c r="P99" s="10" t="s">
        <v>22</v>
      </c>
      <c r="Q99" s="10"/>
      <c r="R99" s="10"/>
    </row>
    <row r="100" spans="1:18" ht="15.75" customHeight="1">
      <c r="A100" s="10" t="s">
        <v>66</v>
      </c>
      <c r="B100" s="10">
        <v>14630</v>
      </c>
      <c r="C100" s="10" t="s">
        <v>16</v>
      </c>
      <c r="D100" s="10" t="s">
        <v>322</v>
      </c>
      <c r="E100" s="10" t="s">
        <v>22</v>
      </c>
      <c r="F100" s="10"/>
      <c r="G100" s="10" t="s">
        <v>323</v>
      </c>
      <c r="H100" s="16">
        <v>44493</v>
      </c>
      <c r="I100" s="10" t="s">
        <v>4962</v>
      </c>
      <c r="J100" s="10"/>
      <c r="K100" s="10" t="s">
        <v>64</v>
      </c>
      <c r="L100" s="10" t="s">
        <v>64</v>
      </c>
      <c r="M100" s="10" t="s">
        <v>42</v>
      </c>
      <c r="N100" s="10" t="s">
        <v>64</v>
      </c>
      <c r="O100" s="10" t="s">
        <v>65</v>
      </c>
      <c r="P100" s="10" t="s">
        <v>22</v>
      </c>
      <c r="Q100" s="10"/>
      <c r="R100" s="10" t="s">
        <v>5034</v>
      </c>
    </row>
    <row r="101" spans="1:18" ht="15.75" customHeight="1">
      <c r="A101" s="10" t="s">
        <v>66</v>
      </c>
      <c r="B101" s="10">
        <v>14648</v>
      </c>
      <c r="C101" s="10" t="s">
        <v>16</v>
      </c>
      <c r="D101" s="10" t="s">
        <v>324</v>
      </c>
      <c r="E101" s="10" t="s">
        <v>22</v>
      </c>
      <c r="F101" s="10" t="s">
        <v>325</v>
      </c>
      <c r="G101" s="10" t="s">
        <v>326</v>
      </c>
      <c r="H101" s="16">
        <v>44493</v>
      </c>
      <c r="I101" s="10" t="s">
        <v>4962</v>
      </c>
      <c r="J101" s="10"/>
      <c r="K101" s="10" t="s">
        <v>64</v>
      </c>
      <c r="L101" s="10" t="s">
        <v>64</v>
      </c>
      <c r="M101" s="10" t="s">
        <v>42</v>
      </c>
      <c r="N101" s="10" t="s">
        <v>42</v>
      </c>
      <c r="O101" s="10" t="s">
        <v>22</v>
      </c>
      <c r="P101" s="10" t="s">
        <v>22</v>
      </c>
      <c r="Q101" s="10"/>
      <c r="R101" s="10" t="s">
        <v>5035</v>
      </c>
    </row>
    <row r="102" spans="1:18" ht="15.75" customHeight="1">
      <c r="A102" s="10" t="s">
        <v>66</v>
      </c>
      <c r="B102" s="10">
        <v>14656</v>
      </c>
      <c r="C102" s="10" t="s">
        <v>16</v>
      </c>
      <c r="D102" s="10" t="s">
        <v>327</v>
      </c>
      <c r="E102" s="10" t="s">
        <v>22</v>
      </c>
      <c r="F102" s="10" t="s">
        <v>328</v>
      </c>
      <c r="G102" s="10" t="s">
        <v>329</v>
      </c>
      <c r="H102" s="16">
        <v>44493</v>
      </c>
      <c r="I102" s="10" t="s">
        <v>4962</v>
      </c>
      <c r="J102" s="10"/>
      <c r="K102" s="10" t="s">
        <v>64</v>
      </c>
      <c r="L102" s="10" t="s">
        <v>64</v>
      </c>
      <c r="M102" s="10" t="s">
        <v>42</v>
      </c>
      <c r="N102" s="10" t="s">
        <v>42</v>
      </c>
      <c r="O102" s="10" t="s">
        <v>65</v>
      </c>
      <c r="P102" s="10" t="s">
        <v>22</v>
      </c>
      <c r="Q102" s="10"/>
      <c r="R102" s="10"/>
    </row>
    <row r="103" spans="1:18" ht="15.75" customHeight="1">
      <c r="A103" s="10" t="s">
        <v>66</v>
      </c>
      <c r="B103" s="10">
        <v>14681</v>
      </c>
      <c r="C103" s="10" t="s">
        <v>16</v>
      </c>
      <c r="D103" s="10" t="s">
        <v>330</v>
      </c>
      <c r="E103" s="10" t="s">
        <v>22</v>
      </c>
      <c r="F103" s="10" t="s">
        <v>331</v>
      </c>
      <c r="G103" s="10" t="s">
        <v>332</v>
      </c>
      <c r="H103" s="16">
        <v>44493</v>
      </c>
      <c r="I103" s="10" t="s">
        <v>4962</v>
      </c>
      <c r="J103" s="10"/>
      <c r="K103" s="10" t="s">
        <v>64</v>
      </c>
      <c r="L103" s="10" t="s">
        <v>64</v>
      </c>
      <c r="M103" s="10" t="s">
        <v>42</v>
      </c>
      <c r="N103" s="10" t="s">
        <v>42</v>
      </c>
      <c r="O103" s="10" t="s">
        <v>65</v>
      </c>
      <c r="P103" s="10" t="s">
        <v>22</v>
      </c>
      <c r="Q103" s="10"/>
      <c r="R103" s="10" t="s">
        <v>5036</v>
      </c>
    </row>
    <row r="104" spans="1:18" ht="15.75" customHeight="1">
      <c r="A104" s="10" t="s">
        <v>66</v>
      </c>
      <c r="B104" s="10">
        <v>14699</v>
      </c>
      <c r="C104" s="10" t="s">
        <v>16</v>
      </c>
      <c r="D104" s="10" t="s">
        <v>333</v>
      </c>
      <c r="E104" s="10" t="s">
        <v>22</v>
      </c>
      <c r="F104" s="10"/>
      <c r="G104" s="10" t="s">
        <v>334</v>
      </c>
      <c r="H104" s="16">
        <v>44493</v>
      </c>
      <c r="I104" s="10" t="s">
        <v>4962</v>
      </c>
      <c r="J104" s="10"/>
      <c r="K104" s="10" t="s">
        <v>64</v>
      </c>
      <c r="L104" s="10" t="s">
        <v>64</v>
      </c>
      <c r="M104" s="10" t="s">
        <v>42</v>
      </c>
      <c r="N104" s="10" t="s">
        <v>64</v>
      </c>
      <c r="O104" s="10" t="s">
        <v>65</v>
      </c>
      <c r="P104" s="10" t="s">
        <v>22</v>
      </c>
      <c r="Q104" s="10"/>
      <c r="R104" s="10"/>
    </row>
    <row r="105" spans="1:18" ht="15.75" customHeight="1">
      <c r="A105" s="10" t="s">
        <v>66</v>
      </c>
      <c r="B105" s="10">
        <v>14702</v>
      </c>
      <c r="C105" s="10" t="s">
        <v>16</v>
      </c>
      <c r="D105" s="10" t="s">
        <v>335</v>
      </c>
      <c r="E105" s="10" t="s">
        <v>22</v>
      </c>
      <c r="F105" s="10"/>
      <c r="G105" s="10" t="s">
        <v>336</v>
      </c>
      <c r="H105" s="16">
        <v>44493</v>
      </c>
      <c r="I105" s="10" t="s">
        <v>4962</v>
      </c>
      <c r="J105" s="10"/>
      <c r="K105" s="10" t="s">
        <v>64</v>
      </c>
      <c r="L105" s="10" t="s">
        <v>64</v>
      </c>
      <c r="M105" s="10" t="s">
        <v>42</v>
      </c>
      <c r="N105" s="10" t="s">
        <v>64</v>
      </c>
      <c r="O105" s="10" t="s">
        <v>22</v>
      </c>
      <c r="P105" s="10" t="s">
        <v>22</v>
      </c>
      <c r="Q105" s="10"/>
      <c r="R105" s="10"/>
    </row>
    <row r="106" spans="1:18" ht="15.75" customHeight="1">
      <c r="A106" s="10" t="s">
        <v>66</v>
      </c>
      <c r="B106" s="10">
        <v>14711</v>
      </c>
      <c r="C106" s="10" t="s">
        <v>16</v>
      </c>
      <c r="D106" s="10" t="s">
        <v>337</v>
      </c>
      <c r="E106" s="10" t="s">
        <v>22</v>
      </c>
      <c r="F106" s="10"/>
      <c r="G106" s="10" t="s">
        <v>338</v>
      </c>
      <c r="H106" s="16">
        <v>44493</v>
      </c>
      <c r="I106" s="10" t="s">
        <v>4962</v>
      </c>
      <c r="J106" s="10"/>
      <c r="K106" s="10" t="s">
        <v>64</v>
      </c>
      <c r="L106" s="10" t="s">
        <v>64</v>
      </c>
      <c r="M106" s="10" t="s">
        <v>42</v>
      </c>
      <c r="N106" s="10" t="s">
        <v>64</v>
      </c>
      <c r="O106" s="10" t="s">
        <v>65</v>
      </c>
      <c r="P106" s="10" t="s">
        <v>22</v>
      </c>
      <c r="Q106" s="10"/>
      <c r="R106" s="10"/>
    </row>
    <row r="107" spans="1:18" ht="15.75" customHeight="1">
      <c r="A107" s="10" t="s">
        <v>66</v>
      </c>
      <c r="B107" s="10">
        <v>14729</v>
      </c>
      <c r="C107" s="10" t="s">
        <v>16</v>
      </c>
      <c r="D107" s="10" t="s">
        <v>339</v>
      </c>
      <c r="E107" s="10" t="s">
        <v>22</v>
      </c>
      <c r="F107" s="10" t="s">
        <v>340</v>
      </c>
      <c r="G107" s="10" t="s">
        <v>341</v>
      </c>
      <c r="H107" s="16">
        <v>44493</v>
      </c>
      <c r="I107" s="10" t="s">
        <v>4962</v>
      </c>
      <c r="J107" s="10"/>
      <c r="K107" s="10" t="s">
        <v>64</v>
      </c>
      <c r="L107" s="10" t="s">
        <v>64</v>
      </c>
      <c r="M107" s="10" t="s">
        <v>42</v>
      </c>
      <c r="N107" s="10" t="s">
        <v>42</v>
      </c>
      <c r="O107" s="10" t="s">
        <v>65</v>
      </c>
      <c r="P107" s="10" t="s">
        <v>22</v>
      </c>
      <c r="Q107" s="10"/>
      <c r="R107" s="10" t="s">
        <v>5037</v>
      </c>
    </row>
    <row r="108" spans="1:18" ht="15.75" customHeight="1">
      <c r="A108" s="10" t="s">
        <v>66</v>
      </c>
      <c r="B108" s="10">
        <v>14818</v>
      </c>
      <c r="C108" s="10" t="s">
        <v>16</v>
      </c>
      <c r="D108" s="10" t="s">
        <v>342</v>
      </c>
      <c r="E108" s="10" t="s">
        <v>22</v>
      </c>
      <c r="F108" s="10"/>
      <c r="G108" s="10" t="s">
        <v>343</v>
      </c>
      <c r="H108" s="16">
        <v>44493</v>
      </c>
      <c r="I108" s="10" t="s">
        <v>4962</v>
      </c>
      <c r="J108" s="10"/>
      <c r="K108" s="10" t="s">
        <v>64</v>
      </c>
      <c r="L108" s="10" t="s">
        <v>64</v>
      </c>
      <c r="M108" s="10" t="s">
        <v>42</v>
      </c>
      <c r="N108" s="10" t="s">
        <v>64</v>
      </c>
      <c r="O108" s="10" t="s">
        <v>22</v>
      </c>
      <c r="P108" s="10" t="s">
        <v>22</v>
      </c>
      <c r="Q108" s="10"/>
      <c r="R108" s="10" t="s">
        <v>5038</v>
      </c>
    </row>
    <row r="109" spans="1:18" ht="15.75" customHeight="1">
      <c r="A109" s="10" t="s">
        <v>66</v>
      </c>
      <c r="B109" s="10">
        <v>14826</v>
      </c>
      <c r="C109" s="10" t="s">
        <v>16</v>
      </c>
      <c r="D109" s="10" t="s">
        <v>344</v>
      </c>
      <c r="E109" s="10" t="s">
        <v>22</v>
      </c>
      <c r="F109" s="10" t="s">
        <v>345</v>
      </c>
      <c r="G109" s="10" t="s">
        <v>346</v>
      </c>
      <c r="H109" s="16">
        <v>44493</v>
      </c>
      <c r="I109" s="10" t="s">
        <v>4962</v>
      </c>
      <c r="J109" s="10"/>
      <c r="K109" s="10" t="s">
        <v>64</v>
      </c>
      <c r="L109" s="10" t="s">
        <v>64</v>
      </c>
      <c r="M109" s="10" t="s">
        <v>42</v>
      </c>
      <c r="N109" s="10" t="s">
        <v>42</v>
      </c>
      <c r="O109" s="10" t="s">
        <v>65</v>
      </c>
      <c r="P109" s="10" t="s">
        <v>22</v>
      </c>
      <c r="Q109" s="10"/>
      <c r="R109" s="10"/>
    </row>
    <row r="110" spans="1:18" ht="15.75" customHeight="1">
      <c r="A110" s="10" t="s">
        <v>66</v>
      </c>
      <c r="B110" s="10">
        <v>14834</v>
      </c>
      <c r="C110" s="10" t="s">
        <v>16</v>
      </c>
      <c r="D110" s="10" t="s">
        <v>347</v>
      </c>
      <c r="E110" s="10" t="s">
        <v>22</v>
      </c>
      <c r="F110" s="10"/>
      <c r="G110" s="10" t="s">
        <v>348</v>
      </c>
      <c r="H110" s="16">
        <v>44493</v>
      </c>
      <c r="I110" s="10" t="s">
        <v>4962</v>
      </c>
      <c r="J110" s="10"/>
      <c r="K110" s="10" t="s">
        <v>64</v>
      </c>
      <c r="L110" s="10" t="s">
        <v>64</v>
      </c>
      <c r="M110" s="10" t="s">
        <v>42</v>
      </c>
      <c r="N110" s="10" t="s">
        <v>64</v>
      </c>
      <c r="O110" s="10" t="s">
        <v>65</v>
      </c>
      <c r="P110" s="10" t="s">
        <v>22</v>
      </c>
      <c r="Q110" s="10"/>
      <c r="R110" s="10"/>
    </row>
    <row r="111" spans="1:18" ht="15.75" customHeight="1">
      <c r="A111" s="10" t="s">
        <v>66</v>
      </c>
      <c r="B111" s="10">
        <v>14842</v>
      </c>
      <c r="C111" s="10" t="s">
        <v>16</v>
      </c>
      <c r="D111" s="10" t="s">
        <v>349</v>
      </c>
      <c r="E111" s="10" t="s">
        <v>22</v>
      </c>
      <c r="F111" s="10" t="s">
        <v>350</v>
      </c>
      <c r="G111" s="10" t="s">
        <v>351</v>
      </c>
      <c r="H111" s="16">
        <v>44493</v>
      </c>
      <c r="I111" s="10" t="s">
        <v>4962</v>
      </c>
      <c r="J111" s="10"/>
      <c r="K111" s="10" t="s">
        <v>64</v>
      </c>
      <c r="L111" s="10" t="s">
        <v>64</v>
      </c>
      <c r="M111" s="10" t="s">
        <v>42</v>
      </c>
      <c r="N111" s="10" t="s">
        <v>42</v>
      </c>
      <c r="O111" s="10" t="s">
        <v>65</v>
      </c>
      <c r="P111" s="10" t="s">
        <v>22</v>
      </c>
      <c r="Q111" s="10"/>
      <c r="R111" s="10"/>
    </row>
    <row r="112" spans="1:18" ht="15.75" customHeight="1">
      <c r="A112" s="10" t="s">
        <v>66</v>
      </c>
      <c r="B112" s="10">
        <v>14851</v>
      </c>
      <c r="C112" s="10" t="s">
        <v>16</v>
      </c>
      <c r="D112" s="10" t="s">
        <v>352</v>
      </c>
      <c r="E112" s="10" t="s">
        <v>22</v>
      </c>
      <c r="F112" s="10"/>
      <c r="G112" s="10" t="s">
        <v>353</v>
      </c>
      <c r="H112" s="16">
        <v>44493</v>
      </c>
      <c r="I112" s="10" t="s">
        <v>4962</v>
      </c>
      <c r="J112" s="10"/>
      <c r="K112" s="10" t="s">
        <v>64</v>
      </c>
      <c r="L112" s="10" t="s">
        <v>64</v>
      </c>
      <c r="M112" s="10" t="s">
        <v>64</v>
      </c>
      <c r="N112" s="10" t="s">
        <v>64</v>
      </c>
      <c r="O112" s="10" t="s">
        <v>65</v>
      </c>
      <c r="P112" s="10" t="s">
        <v>22</v>
      </c>
      <c r="Q112" s="10"/>
      <c r="R112" s="10"/>
    </row>
    <row r="113" spans="1:18" ht="15.75" customHeight="1">
      <c r="A113" s="10" t="s">
        <v>66</v>
      </c>
      <c r="B113" s="10">
        <v>14869</v>
      </c>
      <c r="C113" s="10" t="s">
        <v>16</v>
      </c>
      <c r="D113" s="10" t="s">
        <v>354</v>
      </c>
      <c r="E113" s="10" t="s">
        <v>22</v>
      </c>
      <c r="F113" s="10"/>
      <c r="G113" s="10" t="s">
        <v>355</v>
      </c>
      <c r="H113" s="16">
        <v>44493</v>
      </c>
      <c r="I113" s="10" t="s">
        <v>4962</v>
      </c>
      <c r="J113" s="10"/>
      <c r="K113" s="10" t="s">
        <v>64</v>
      </c>
      <c r="L113" s="10" t="s">
        <v>64</v>
      </c>
      <c r="M113" s="10" t="s">
        <v>42</v>
      </c>
      <c r="N113" s="10" t="s">
        <v>64</v>
      </c>
      <c r="O113" s="10" t="s">
        <v>65</v>
      </c>
      <c r="P113" s="10" t="s">
        <v>22</v>
      </c>
      <c r="Q113" s="10"/>
      <c r="R113" s="10"/>
    </row>
    <row r="114" spans="1:18" ht="15.75" customHeight="1">
      <c r="A114" s="10" t="s">
        <v>66</v>
      </c>
      <c r="B114" s="10">
        <v>14877</v>
      </c>
      <c r="C114" s="10" t="s">
        <v>16</v>
      </c>
      <c r="D114" s="10" t="s">
        <v>356</v>
      </c>
      <c r="E114" s="10" t="s">
        <v>22</v>
      </c>
      <c r="F114" s="10"/>
      <c r="G114" s="10" t="s">
        <v>357</v>
      </c>
      <c r="H114" s="16">
        <v>44493</v>
      </c>
      <c r="I114" s="10" t="s">
        <v>4962</v>
      </c>
      <c r="J114" s="10"/>
      <c r="K114" s="10" t="s">
        <v>64</v>
      </c>
      <c r="L114" s="10" t="s">
        <v>64</v>
      </c>
      <c r="M114" s="10" t="s">
        <v>42</v>
      </c>
      <c r="N114" s="10" t="s">
        <v>64</v>
      </c>
      <c r="O114" s="10" t="s">
        <v>65</v>
      </c>
      <c r="P114" s="10" t="s">
        <v>22</v>
      </c>
      <c r="Q114" s="10"/>
      <c r="R114" s="10"/>
    </row>
    <row r="115" spans="1:18" ht="15.75" customHeight="1">
      <c r="A115" s="10" t="s">
        <v>66</v>
      </c>
      <c r="B115" s="10">
        <v>15113</v>
      </c>
      <c r="C115" s="10" t="s">
        <v>16</v>
      </c>
      <c r="D115" s="10" t="s">
        <v>358</v>
      </c>
      <c r="E115" s="10" t="s">
        <v>22</v>
      </c>
      <c r="F115" s="10" t="s">
        <v>359</v>
      </c>
      <c r="G115" s="10" t="s">
        <v>360</v>
      </c>
      <c r="H115" s="16">
        <v>44493</v>
      </c>
      <c r="I115" s="10" t="s">
        <v>4962</v>
      </c>
      <c r="J115" s="10"/>
      <c r="K115" s="10" t="s">
        <v>64</v>
      </c>
      <c r="L115" s="10" t="s">
        <v>64</v>
      </c>
      <c r="M115" s="10" t="s">
        <v>42</v>
      </c>
      <c r="N115" s="10" t="s">
        <v>42</v>
      </c>
      <c r="O115" s="10" t="s">
        <v>65</v>
      </c>
      <c r="P115" s="10" t="s">
        <v>22</v>
      </c>
      <c r="Q115" s="10"/>
      <c r="R115" s="10"/>
    </row>
    <row r="116" spans="1:18" ht="15.75" customHeight="1">
      <c r="A116" s="10" t="s">
        <v>66</v>
      </c>
      <c r="B116" s="10">
        <v>15121</v>
      </c>
      <c r="C116" s="10" t="s">
        <v>16</v>
      </c>
      <c r="D116" s="10" t="s">
        <v>361</v>
      </c>
      <c r="E116" s="10" t="s">
        <v>22</v>
      </c>
      <c r="F116" s="10" t="s">
        <v>362</v>
      </c>
      <c r="G116" s="10" t="s">
        <v>363</v>
      </c>
      <c r="H116" s="16">
        <v>44493</v>
      </c>
      <c r="I116" s="10" t="s">
        <v>4962</v>
      </c>
      <c r="J116" s="10"/>
      <c r="K116" s="10" t="s">
        <v>64</v>
      </c>
      <c r="L116" s="10" t="s">
        <v>64</v>
      </c>
      <c r="M116" s="10" t="s">
        <v>42</v>
      </c>
      <c r="N116" s="10" t="s">
        <v>42</v>
      </c>
      <c r="O116" s="10" t="s">
        <v>65</v>
      </c>
      <c r="P116" s="10" t="s">
        <v>22</v>
      </c>
      <c r="Q116" s="10"/>
      <c r="R116" s="10"/>
    </row>
    <row r="117" spans="1:18" ht="15.75" customHeight="1">
      <c r="A117" s="10" t="s">
        <v>66</v>
      </c>
      <c r="B117" s="10">
        <v>15130</v>
      </c>
      <c r="C117" s="10" t="s">
        <v>16</v>
      </c>
      <c r="D117" s="10" t="s">
        <v>364</v>
      </c>
      <c r="E117" s="10" t="s">
        <v>22</v>
      </c>
      <c r="F117" s="10" t="s">
        <v>365</v>
      </c>
      <c r="G117" s="10" t="s">
        <v>366</v>
      </c>
      <c r="H117" s="16">
        <v>44493</v>
      </c>
      <c r="I117" s="10" t="s">
        <v>4962</v>
      </c>
      <c r="J117" s="10"/>
      <c r="K117" s="10" t="s">
        <v>64</v>
      </c>
      <c r="L117" s="10" t="s">
        <v>64</v>
      </c>
      <c r="M117" s="10" t="s">
        <v>42</v>
      </c>
      <c r="N117" s="10" t="s">
        <v>42</v>
      </c>
      <c r="O117" s="10" t="s">
        <v>65</v>
      </c>
      <c r="P117" s="10" t="s">
        <v>22</v>
      </c>
      <c r="Q117" s="10"/>
      <c r="R117" s="10"/>
    </row>
    <row r="118" spans="1:18" ht="15.75" customHeight="1">
      <c r="A118" s="10" t="s">
        <v>66</v>
      </c>
      <c r="B118" s="10">
        <v>15148</v>
      </c>
      <c r="C118" s="10" t="s">
        <v>16</v>
      </c>
      <c r="D118" s="10" t="s">
        <v>367</v>
      </c>
      <c r="E118" s="10" t="s">
        <v>22</v>
      </c>
      <c r="F118" s="10" t="s">
        <v>368</v>
      </c>
      <c r="G118" s="10" t="s">
        <v>369</v>
      </c>
      <c r="H118" s="16">
        <v>44493</v>
      </c>
      <c r="I118" s="10" t="s">
        <v>4962</v>
      </c>
      <c r="J118" s="10"/>
      <c r="K118" s="10" t="s">
        <v>64</v>
      </c>
      <c r="L118" s="10" t="s">
        <v>64</v>
      </c>
      <c r="M118" s="10" t="s">
        <v>42</v>
      </c>
      <c r="N118" s="10" t="s">
        <v>42</v>
      </c>
      <c r="O118" s="10" t="s">
        <v>65</v>
      </c>
      <c r="P118" s="10" t="s">
        <v>22</v>
      </c>
      <c r="Q118" s="10"/>
      <c r="R118" s="10"/>
    </row>
    <row r="119" spans="1:18" ht="15.75" customHeight="1">
      <c r="A119" s="10" t="s">
        <v>66</v>
      </c>
      <c r="B119" s="10">
        <v>15164</v>
      </c>
      <c r="C119" s="10" t="s">
        <v>16</v>
      </c>
      <c r="D119" s="10" t="s">
        <v>370</v>
      </c>
      <c r="E119" s="10" t="s">
        <v>22</v>
      </c>
      <c r="F119" s="10" t="s">
        <v>371</v>
      </c>
      <c r="G119" s="10" t="s">
        <v>372</v>
      </c>
      <c r="H119" s="16">
        <v>44493</v>
      </c>
      <c r="I119" s="10" t="s">
        <v>4962</v>
      </c>
      <c r="J119" s="10"/>
      <c r="K119" s="10" t="s">
        <v>64</v>
      </c>
      <c r="L119" s="10" t="s">
        <v>64</v>
      </c>
      <c r="M119" s="10" t="s">
        <v>42</v>
      </c>
      <c r="N119" s="10" t="s">
        <v>42</v>
      </c>
      <c r="O119" s="10" t="s">
        <v>65</v>
      </c>
      <c r="P119" s="10" t="s">
        <v>22</v>
      </c>
      <c r="Q119" s="10"/>
      <c r="R119" s="10"/>
    </row>
    <row r="120" spans="1:18" ht="15.75" customHeight="1">
      <c r="A120" s="10" t="s">
        <v>66</v>
      </c>
      <c r="B120" s="10">
        <v>15172</v>
      </c>
      <c r="C120" s="10" t="s">
        <v>16</v>
      </c>
      <c r="D120" s="10" t="s">
        <v>373</v>
      </c>
      <c r="E120" s="10" t="s">
        <v>22</v>
      </c>
      <c r="F120" s="10"/>
      <c r="G120" s="10" t="s">
        <v>374</v>
      </c>
      <c r="H120" s="16">
        <v>44493</v>
      </c>
      <c r="I120" s="10" t="s">
        <v>4962</v>
      </c>
      <c r="J120" s="10"/>
      <c r="K120" s="10" t="s">
        <v>64</v>
      </c>
      <c r="L120" s="10" t="s">
        <v>64</v>
      </c>
      <c r="M120" s="10" t="s">
        <v>42</v>
      </c>
      <c r="N120" s="10" t="s">
        <v>64</v>
      </c>
      <c r="O120" s="10" t="s">
        <v>65</v>
      </c>
      <c r="P120" s="10" t="s">
        <v>22</v>
      </c>
      <c r="Q120" s="10"/>
      <c r="R120" s="10"/>
    </row>
    <row r="121" spans="1:18" ht="15.75" customHeight="1">
      <c r="A121" s="10" t="s">
        <v>66</v>
      </c>
      <c r="B121" s="10">
        <v>15181</v>
      </c>
      <c r="C121" s="10" t="s">
        <v>16</v>
      </c>
      <c r="D121" s="10" t="s">
        <v>375</v>
      </c>
      <c r="E121" s="10" t="s">
        <v>22</v>
      </c>
      <c r="F121" s="10" t="s">
        <v>376</v>
      </c>
      <c r="G121" s="10" t="s">
        <v>377</v>
      </c>
      <c r="H121" s="16">
        <v>44493</v>
      </c>
      <c r="I121" s="10" t="s">
        <v>4962</v>
      </c>
      <c r="J121" s="10"/>
      <c r="K121" s="10" t="s">
        <v>64</v>
      </c>
      <c r="L121" s="10" t="s">
        <v>64</v>
      </c>
      <c r="M121" s="10" t="s">
        <v>42</v>
      </c>
      <c r="N121" s="10" t="s">
        <v>42</v>
      </c>
      <c r="O121" s="10" t="s">
        <v>65</v>
      </c>
      <c r="P121" s="10" t="s">
        <v>22</v>
      </c>
      <c r="Q121" s="10"/>
      <c r="R121" s="10"/>
    </row>
    <row r="122" spans="1:18" ht="15.75" customHeight="1">
      <c r="A122" s="10" t="s">
        <v>66</v>
      </c>
      <c r="B122" s="10">
        <v>15199</v>
      </c>
      <c r="C122" s="10" t="s">
        <v>16</v>
      </c>
      <c r="D122" s="10" t="s">
        <v>378</v>
      </c>
      <c r="E122" s="10" t="s">
        <v>22</v>
      </c>
      <c r="F122" s="10"/>
      <c r="G122" s="10" t="s">
        <v>5039</v>
      </c>
      <c r="H122" s="16">
        <v>44493</v>
      </c>
      <c r="I122" s="10" t="s">
        <v>4962</v>
      </c>
      <c r="J122" s="10"/>
      <c r="K122" s="10" t="s">
        <v>64</v>
      </c>
      <c r="L122" s="10" t="s">
        <v>64</v>
      </c>
      <c r="M122" s="10" t="s">
        <v>42</v>
      </c>
      <c r="N122" s="10" t="s">
        <v>64</v>
      </c>
      <c r="O122" s="10" t="s">
        <v>65</v>
      </c>
      <c r="P122" s="10" t="s">
        <v>22</v>
      </c>
      <c r="Q122" s="10"/>
      <c r="R122" s="10"/>
    </row>
    <row r="123" spans="1:18" ht="15.75" customHeight="1">
      <c r="A123" s="10" t="s">
        <v>66</v>
      </c>
      <c r="B123" s="10">
        <v>15202</v>
      </c>
      <c r="C123" s="10" t="s">
        <v>16</v>
      </c>
      <c r="D123" s="10" t="s">
        <v>379</v>
      </c>
      <c r="E123" s="10" t="s">
        <v>22</v>
      </c>
      <c r="F123" s="10" t="s">
        <v>380</v>
      </c>
      <c r="G123" s="10" t="s">
        <v>381</v>
      </c>
      <c r="H123" s="16">
        <v>44493</v>
      </c>
      <c r="I123" s="10" t="s">
        <v>4962</v>
      </c>
      <c r="J123" s="10"/>
      <c r="K123" s="10" t="s">
        <v>64</v>
      </c>
      <c r="L123" s="10" t="s">
        <v>64</v>
      </c>
      <c r="M123" s="10" t="s">
        <v>42</v>
      </c>
      <c r="N123" s="10" t="s">
        <v>42</v>
      </c>
      <c r="O123" s="10" t="s">
        <v>22</v>
      </c>
      <c r="P123" s="10" t="s">
        <v>22</v>
      </c>
      <c r="Q123" s="10"/>
      <c r="R123" s="10" t="s">
        <v>5040</v>
      </c>
    </row>
    <row r="124" spans="1:18" ht="15.75" customHeight="1">
      <c r="A124" s="10" t="s">
        <v>66</v>
      </c>
      <c r="B124" s="10">
        <v>15431</v>
      </c>
      <c r="C124" s="10" t="s">
        <v>16</v>
      </c>
      <c r="D124" s="10" t="s">
        <v>382</v>
      </c>
      <c r="E124" s="10" t="s">
        <v>22</v>
      </c>
      <c r="F124" s="10" t="s">
        <v>383</v>
      </c>
      <c r="G124" s="10" t="s">
        <v>384</v>
      </c>
      <c r="H124" s="16">
        <v>44493</v>
      </c>
      <c r="I124" s="10" t="s">
        <v>4962</v>
      </c>
      <c r="J124" s="10"/>
      <c r="K124" s="10" t="s">
        <v>64</v>
      </c>
      <c r="L124" s="10" t="s">
        <v>64</v>
      </c>
      <c r="M124" s="10" t="s">
        <v>42</v>
      </c>
      <c r="N124" s="10" t="s">
        <v>42</v>
      </c>
      <c r="O124" s="10" t="s">
        <v>22</v>
      </c>
      <c r="P124" s="10" t="s">
        <v>22</v>
      </c>
      <c r="Q124" s="10"/>
      <c r="R124" s="10" t="s">
        <v>5041</v>
      </c>
    </row>
    <row r="125" spans="1:18" ht="15.75" customHeight="1">
      <c r="A125" s="10" t="s">
        <v>66</v>
      </c>
      <c r="B125" s="10">
        <v>15440</v>
      </c>
      <c r="C125" s="10" t="s">
        <v>16</v>
      </c>
      <c r="D125" s="10" t="s">
        <v>385</v>
      </c>
      <c r="E125" s="10" t="s">
        <v>22</v>
      </c>
      <c r="F125" s="10" t="s">
        <v>386</v>
      </c>
      <c r="G125" s="10" t="s">
        <v>387</v>
      </c>
      <c r="H125" s="16">
        <v>44493</v>
      </c>
      <c r="I125" s="10" t="s">
        <v>4962</v>
      </c>
      <c r="J125" s="10"/>
      <c r="K125" s="10" t="s">
        <v>64</v>
      </c>
      <c r="L125" s="10" t="s">
        <v>64</v>
      </c>
      <c r="M125" s="10" t="s">
        <v>42</v>
      </c>
      <c r="N125" s="10" t="s">
        <v>42</v>
      </c>
      <c r="O125" s="10" t="s">
        <v>65</v>
      </c>
      <c r="P125" s="10" t="s">
        <v>22</v>
      </c>
      <c r="Q125" s="10"/>
      <c r="R125" s="10"/>
    </row>
    <row r="126" spans="1:18" ht="15.75" customHeight="1">
      <c r="A126" s="10" t="s">
        <v>66</v>
      </c>
      <c r="B126" s="10">
        <v>15458</v>
      </c>
      <c r="C126" s="10" t="s">
        <v>16</v>
      </c>
      <c r="D126" s="10" t="s">
        <v>388</v>
      </c>
      <c r="E126" s="10" t="s">
        <v>22</v>
      </c>
      <c r="F126" s="10" t="s">
        <v>389</v>
      </c>
      <c r="G126" s="10" t="s">
        <v>390</v>
      </c>
      <c r="H126" s="16">
        <v>44493</v>
      </c>
      <c r="I126" s="10" t="s">
        <v>4962</v>
      </c>
      <c r="J126" s="10"/>
      <c r="K126" s="10" t="s">
        <v>64</v>
      </c>
      <c r="L126" s="10" t="s">
        <v>64</v>
      </c>
      <c r="M126" s="10" t="s">
        <v>42</v>
      </c>
      <c r="N126" s="10" t="s">
        <v>42</v>
      </c>
      <c r="O126" s="10" t="s">
        <v>65</v>
      </c>
      <c r="P126" s="10" t="s">
        <v>22</v>
      </c>
      <c r="Q126" s="10"/>
      <c r="R126" s="10"/>
    </row>
    <row r="127" spans="1:18" ht="15.75" customHeight="1">
      <c r="A127" s="10" t="s">
        <v>66</v>
      </c>
      <c r="B127" s="10">
        <v>15466</v>
      </c>
      <c r="C127" s="10" t="s">
        <v>16</v>
      </c>
      <c r="D127" s="10" t="s">
        <v>391</v>
      </c>
      <c r="E127" s="10" t="s">
        <v>22</v>
      </c>
      <c r="F127" s="10" t="s">
        <v>392</v>
      </c>
      <c r="G127" s="10" t="s">
        <v>393</v>
      </c>
      <c r="H127" s="16">
        <v>44493</v>
      </c>
      <c r="I127" s="10" t="s">
        <v>4962</v>
      </c>
      <c r="J127" s="10"/>
      <c r="K127" s="10" t="s">
        <v>64</v>
      </c>
      <c r="L127" s="10" t="s">
        <v>64</v>
      </c>
      <c r="M127" s="10" t="s">
        <v>42</v>
      </c>
      <c r="N127" s="10" t="s">
        <v>42</v>
      </c>
      <c r="O127" s="10" t="s">
        <v>65</v>
      </c>
      <c r="P127" s="10" t="s">
        <v>22</v>
      </c>
      <c r="Q127" s="10"/>
      <c r="R127" s="10"/>
    </row>
    <row r="128" spans="1:18" ht="15.75" customHeight="1">
      <c r="A128" s="10" t="s">
        <v>66</v>
      </c>
      <c r="B128" s="10">
        <v>15474</v>
      </c>
      <c r="C128" s="10" t="s">
        <v>16</v>
      </c>
      <c r="D128" s="10" t="s">
        <v>394</v>
      </c>
      <c r="E128" s="10" t="s">
        <v>22</v>
      </c>
      <c r="F128" s="10" t="s">
        <v>395</v>
      </c>
      <c r="G128" s="10" t="s">
        <v>396</v>
      </c>
      <c r="H128" s="16">
        <v>44493</v>
      </c>
      <c r="I128" s="10" t="s">
        <v>4962</v>
      </c>
      <c r="J128" s="10"/>
      <c r="K128" s="10" t="s">
        <v>64</v>
      </c>
      <c r="L128" s="10" t="s">
        <v>64</v>
      </c>
      <c r="M128" s="10" t="s">
        <v>42</v>
      </c>
      <c r="N128" s="10" t="s">
        <v>42</v>
      </c>
      <c r="O128" s="10" t="s">
        <v>22</v>
      </c>
      <c r="P128" s="10" t="s">
        <v>22</v>
      </c>
      <c r="Q128" s="10"/>
      <c r="R128" s="10"/>
    </row>
    <row r="129" spans="1:18" ht="15.75" customHeight="1">
      <c r="A129" s="10" t="s">
        <v>66</v>
      </c>
      <c r="B129" s="10">
        <v>15491</v>
      </c>
      <c r="C129" s="10" t="s">
        <v>16</v>
      </c>
      <c r="D129" s="10" t="s">
        <v>397</v>
      </c>
      <c r="E129" s="10" t="s">
        <v>22</v>
      </c>
      <c r="F129" s="10" t="s">
        <v>398</v>
      </c>
      <c r="G129" s="10" t="s">
        <v>399</v>
      </c>
      <c r="H129" s="16">
        <v>44493</v>
      </c>
      <c r="I129" s="10" t="s">
        <v>4962</v>
      </c>
      <c r="J129" s="10"/>
      <c r="K129" s="10" t="s">
        <v>64</v>
      </c>
      <c r="L129" s="10" t="s">
        <v>64</v>
      </c>
      <c r="M129" s="10" t="s">
        <v>42</v>
      </c>
      <c r="N129" s="10" t="s">
        <v>42</v>
      </c>
      <c r="O129" s="10" t="s">
        <v>65</v>
      </c>
      <c r="P129" s="10" t="s">
        <v>22</v>
      </c>
      <c r="Q129" s="10"/>
      <c r="R129" s="10"/>
    </row>
    <row r="130" spans="1:18" ht="15.75" customHeight="1">
      <c r="A130" s="10" t="s">
        <v>66</v>
      </c>
      <c r="B130" s="10">
        <v>15504</v>
      </c>
      <c r="C130" s="10" t="s">
        <v>16</v>
      </c>
      <c r="D130" s="10" t="s">
        <v>400</v>
      </c>
      <c r="E130" s="10" t="s">
        <v>22</v>
      </c>
      <c r="F130" s="10" t="s">
        <v>401</v>
      </c>
      <c r="G130" s="10" t="s">
        <v>402</v>
      </c>
      <c r="H130" s="16">
        <v>44493</v>
      </c>
      <c r="I130" s="10" t="s">
        <v>4962</v>
      </c>
      <c r="J130" s="10"/>
      <c r="K130" s="10" t="s">
        <v>64</v>
      </c>
      <c r="L130" s="10" t="s">
        <v>64</v>
      </c>
      <c r="M130" s="10" t="s">
        <v>42</v>
      </c>
      <c r="N130" s="10" t="s">
        <v>42</v>
      </c>
      <c r="O130" s="10" t="s">
        <v>65</v>
      </c>
      <c r="P130" s="10" t="s">
        <v>22</v>
      </c>
      <c r="Q130" s="10"/>
      <c r="R130" s="10"/>
    </row>
    <row r="131" spans="1:18" ht="15.75" customHeight="1">
      <c r="A131" s="10" t="s">
        <v>66</v>
      </c>
      <c r="B131" s="10">
        <v>15521</v>
      </c>
      <c r="C131" s="10" t="s">
        <v>16</v>
      </c>
      <c r="D131" s="10" t="s">
        <v>403</v>
      </c>
      <c r="E131" s="10" t="s">
        <v>22</v>
      </c>
      <c r="F131" s="10" t="s">
        <v>404</v>
      </c>
      <c r="G131" s="10" t="s">
        <v>405</v>
      </c>
      <c r="H131" s="16">
        <v>44493</v>
      </c>
      <c r="I131" s="10" t="s">
        <v>4962</v>
      </c>
      <c r="J131" s="10"/>
      <c r="K131" s="10" t="s">
        <v>64</v>
      </c>
      <c r="L131" s="10" t="s">
        <v>64</v>
      </c>
      <c r="M131" s="10" t="s">
        <v>42</v>
      </c>
      <c r="N131" s="10" t="s">
        <v>42</v>
      </c>
      <c r="O131" s="10" t="s">
        <v>22</v>
      </c>
      <c r="P131" s="10" t="s">
        <v>22</v>
      </c>
      <c r="Q131" s="10"/>
      <c r="R131" s="10"/>
    </row>
    <row r="132" spans="1:18" ht="15.75" customHeight="1">
      <c r="A132" s="10" t="s">
        <v>66</v>
      </c>
      <c r="B132" s="10">
        <v>15555</v>
      </c>
      <c r="C132" s="10" t="s">
        <v>16</v>
      </c>
      <c r="D132" s="10" t="s">
        <v>406</v>
      </c>
      <c r="E132" s="10" t="s">
        <v>22</v>
      </c>
      <c r="F132" s="10" t="s">
        <v>407</v>
      </c>
      <c r="G132" s="10" t="s">
        <v>408</v>
      </c>
      <c r="H132" s="16">
        <v>44493</v>
      </c>
      <c r="I132" s="10" t="s">
        <v>4962</v>
      </c>
      <c r="J132" s="10"/>
      <c r="K132" s="10" t="s">
        <v>64</v>
      </c>
      <c r="L132" s="10" t="s">
        <v>64</v>
      </c>
      <c r="M132" s="10" t="s">
        <v>42</v>
      </c>
      <c r="N132" s="10" t="s">
        <v>42</v>
      </c>
      <c r="O132" s="10" t="s">
        <v>65</v>
      </c>
      <c r="P132" s="10" t="s">
        <v>22</v>
      </c>
      <c r="Q132" s="10"/>
      <c r="R132" s="10" t="s">
        <v>5042</v>
      </c>
    </row>
    <row r="133" spans="1:18" ht="15.75" customHeight="1">
      <c r="A133" s="10" t="s">
        <v>66</v>
      </c>
      <c r="B133" s="10">
        <v>15598</v>
      </c>
      <c r="C133" s="10" t="s">
        <v>16</v>
      </c>
      <c r="D133" s="10" t="s">
        <v>409</v>
      </c>
      <c r="E133" s="10" t="s">
        <v>22</v>
      </c>
      <c r="F133" s="10" t="s">
        <v>410</v>
      </c>
      <c r="G133" s="10" t="s">
        <v>411</v>
      </c>
      <c r="H133" s="16">
        <v>44493</v>
      </c>
      <c r="I133" s="10" t="s">
        <v>4962</v>
      </c>
      <c r="J133" s="10"/>
      <c r="K133" s="10" t="s">
        <v>64</v>
      </c>
      <c r="L133" s="10" t="s">
        <v>64</v>
      </c>
      <c r="M133" s="10" t="s">
        <v>42</v>
      </c>
      <c r="N133" s="10" t="s">
        <v>42</v>
      </c>
      <c r="O133" s="10" t="s">
        <v>65</v>
      </c>
      <c r="P133" s="10" t="s">
        <v>22</v>
      </c>
      <c r="Q133" s="10"/>
      <c r="R133" s="10" t="s">
        <v>5043</v>
      </c>
    </row>
    <row r="134" spans="1:18" ht="15.75" customHeight="1">
      <c r="A134" s="10" t="s">
        <v>66</v>
      </c>
      <c r="B134" s="10">
        <v>15601</v>
      </c>
      <c r="C134" s="10" t="s">
        <v>16</v>
      </c>
      <c r="D134" s="10" t="s">
        <v>412</v>
      </c>
      <c r="E134" s="10" t="s">
        <v>22</v>
      </c>
      <c r="F134" s="10" t="s">
        <v>413</v>
      </c>
      <c r="G134" s="10" t="s">
        <v>414</v>
      </c>
      <c r="H134" s="16">
        <v>44493</v>
      </c>
      <c r="I134" s="10" t="s">
        <v>4962</v>
      </c>
      <c r="J134" s="10"/>
      <c r="K134" s="10" t="s">
        <v>64</v>
      </c>
      <c r="L134" s="10" t="s">
        <v>64</v>
      </c>
      <c r="M134" s="10" t="s">
        <v>42</v>
      </c>
      <c r="N134" s="10" t="s">
        <v>42</v>
      </c>
      <c r="O134" s="10" t="s">
        <v>22</v>
      </c>
      <c r="P134" s="10" t="s">
        <v>22</v>
      </c>
      <c r="Q134" s="10"/>
      <c r="R134" s="10" t="s">
        <v>5044</v>
      </c>
    </row>
    <row r="135" spans="1:18" ht="15.75" customHeight="1">
      <c r="A135" s="10" t="s">
        <v>66</v>
      </c>
      <c r="B135" s="10">
        <v>15610</v>
      </c>
      <c r="C135" s="10" t="s">
        <v>16</v>
      </c>
      <c r="D135" s="10" t="s">
        <v>415</v>
      </c>
      <c r="E135" s="10" t="s">
        <v>22</v>
      </c>
      <c r="F135" s="10" t="s">
        <v>416</v>
      </c>
      <c r="G135" s="10" t="s">
        <v>417</v>
      </c>
      <c r="H135" s="16">
        <v>44493</v>
      </c>
      <c r="I135" s="10" t="s">
        <v>4962</v>
      </c>
      <c r="J135" s="10"/>
      <c r="K135" s="10" t="s">
        <v>64</v>
      </c>
      <c r="L135" s="10" t="s">
        <v>64</v>
      </c>
      <c r="M135" s="10" t="s">
        <v>42</v>
      </c>
      <c r="N135" s="10" t="s">
        <v>42</v>
      </c>
      <c r="O135" s="10" t="s">
        <v>22</v>
      </c>
      <c r="P135" s="10" t="s">
        <v>22</v>
      </c>
      <c r="Q135" s="10"/>
      <c r="R135" s="10" t="s">
        <v>5045</v>
      </c>
    </row>
    <row r="136" spans="1:18" ht="15.75" customHeight="1">
      <c r="A136" s="10" t="s">
        <v>66</v>
      </c>
      <c r="B136" s="10">
        <v>15628</v>
      </c>
      <c r="C136" s="10" t="s">
        <v>16</v>
      </c>
      <c r="D136" s="10" t="s">
        <v>418</v>
      </c>
      <c r="E136" s="10" t="s">
        <v>22</v>
      </c>
      <c r="F136" s="10"/>
      <c r="G136" s="10" t="s">
        <v>419</v>
      </c>
      <c r="H136" s="16">
        <v>44493</v>
      </c>
      <c r="I136" s="10" t="s">
        <v>4962</v>
      </c>
      <c r="J136" s="10"/>
      <c r="K136" s="10" t="s">
        <v>64</v>
      </c>
      <c r="L136" s="10" t="s">
        <v>64</v>
      </c>
      <c r="M136" s="10" t="s">
        <v>42</v>
      </c>
      <c r="N136" s="10" t="s">
        <v>64</v>
      </c>
      <c r="O136" s="10" t="s">
        <v>65</v>
      </c>
      <c r="P136" s="10" t="s">
        <v>22</v>
      </c>
      <c r="Q136" s="10"/>
      <c r="R136" s="10" t="s">
        <v>5046</v>
      </c>
    </row>
    <row r="137" spans="1:18" ht="15.75" customHeight="1">
      <c r="A137" s="10" t="s">
        <v>66</v>
      </c>
      <c r="B137" s="10">
        <v>15636</v>
      </c>
      <c r="C137" s="10" t="s">
        <v>16</v>
      </c>
      <c r="D137" s="10" t="s">
        <v>420</v>
      </c>
      <c r="E137" s="10" t="s">
        <v>22</v>
      </c>
      <c r="F137" s="10" t="s">
        <v>421</v>
      </c>
      <c r="G137" s="10" t="s">
        <v>422</v>
      </c>
      <c r="H137" s="16">
        <v>44493</v>
      </c>
      <c r="I137" s="10" t="s">
        <v>4962</v>
      </c>
      <c r="J137" s="10"/>
      <c r="K137" s="10" t="s">
        <v>64</v>
      </c>
      <c r="L137" s="10" t="s">
        <v>64</v>
      </c>
      <c r="M137" s="10" t="s">
        <v>42</v>
      </c>
      <c r="N137" s="10" t="s">
        <v>42</v>
      </c>
      <c r="O137" s="10" t="s">
        <v>22</v>
      </c>
      <c r="P137" s="10" t="s">
        <v>22</v>
      </c>
      <c r="Q137" s="10"/>
      <c r="R137" s="10"/>
    </row>
    <row r="138" spans="1:18" ht="15.75" customHeight="1">
      <c r="A138" s="10" t="s">
        <v>66</v>
      </c>
      <c r="B138" s="10">
        <v>15644</v>
      </c>
      <c r="C138" s="10" t="s">
        <v>16</v>
      </c>
      <c r="D138" s="10" t="s">
        <v>423</v>
      </c>
      <c r="E138" s="10" t="s">
        <v>22</v>
      </c>
      <c r="F138" s="10" t="s">
        <v>424</v>
      </c>
      <c r="G138" s="10" t="s">
        <v>425</v>
      </c>
      <c r="H138" s="16">
        <v>44493</v>
      </c>
      <c r="I138" s="10" t="s">
        <v>4962</v>
      </c>
      <c r="J138" s="10"/>
      <c r="K138" s="10" t="s">
        <v>64</v>
      </c>
      <c r="L138" s="10" t="s">
        <v>64</v>
      </c>
      <c r="M138" s="10" t="s">
        <v>42</v>
      </c>
      <c r="N138" s="10" t="s">
        <v>42</v>
      </c>
      <c r="O138" s="10" t="s">
        <v>65</v>
      </c>
      <c r="P138" s="10" t="s">
        <v>22</v>
      </c>
      <c r="Q138" s="10"/>
      <c r="R138" s="10"/>
    </row>
    <row r="139" spans="1:18" ht="15.75" customHeight="1">
      <c r="A139" s="10" t="s">
        <v>66</v>
      </c>
      <c r="B139" s="10">
        <v>15717</v>
      </c>
      <c r="C139" s="10" t="s">
        <v>16</v>
      </c>
      <c r="D139" s="10" t="s">
        <v>426</v>
      </c>
      <c r="E139" s="10" t="s">
        <v>22</v>
      </c>
      <c r="F139" s="10"/>
      <c r="G139" s="10" t="s">
        <v>427</v>
      </c>
      <c r="H139" s="16">
        <v>44493</v>
      </c>
      <c r="I139" s="10" t="s">
        <v>4962</v>
      </c>
      <c r="J139" s="10"/>
      <c r="K139" s="10" t="s">
        <v>64</v>
      </c>
      <c r="L139" s="10" t="s">
        <v>64</v>
      </c>
      <c r="M139" s="10" t="s">
        <v>64</v>
      </c>
      <c r="N139" s="10" t="s">
        <v>64</v>
      </c>
      <c r="O139" s="10" t="s">
        <v>65</v>
      </c>
      <c r="P139" s="10" t="s">
        <v>22</v>
      </c>
      <c r="Q139" s="10"/>
      <c r="R139" s="10"/>
    </row>
    <row r="140" spans="1:18" ht="15.75" customHeight="1">
      <c r="A140" s="10" t="s">
        <v>66</v>
      </c>
      <c r="B140" s="10">
        <v>15750</v>
      </c>
      <c r="C140" s="10" t="s">
        <v>16</v>
      </c>
      <c r="D140" s="10" t="s">
        <v>428</v>
      </c>
      <c r="E140" s="10" t="s">
        <v>22</v>
      </c>
      <c r="F140" s="10"/>
      <c r="G140" s="10" t="s">
        <v>429</v>
      </c>
      <c r="H140" s="16">
        <v>44493</v>
      </c>
      <c r="I140" s="10" t="s">
        <v>4962</v>
      </c>
      <c r="J140" s="10"/>
      <c r="K140" s="10" t="s">
        <v>64</v>
      </c>
      <c r="L140" s="10" t="s">
        <v>64</v>
      </c>
      <c r="M140" s="10" t="s">
        <v>64</v>
      </c>
      <c r="N140" s="10" t="s">
        <v>64</v>
      </c>
      <c r="O140" s="10" t="s">
        <v>65</v>
      </c>
      <c r="P140" s="10" t="s">
        <v>22</v>
      </c>
      <c r="Q140" s="10"/>
      <c r="R140" s="10" t="s">
        <v>5047</v>
      </c>
    </row>
    <row r="141" spans="1:18" ht="15.75" customHeight="1">
      <c r="A141" s="10" t="s">
        <v>66</v>
      </c>
      <c r="B141" s="10">
        <v>15784</v>
      </c>
      <c r="C141" s="10" t="s">
        <v>16</v>
      </c>
      <c r="D141" s="10" t="s">
        <v>430</v>
      </c>
      <c r="E141" s="10" t="s">
        <v>22</v>
      </c>
      <c r="F141" s="10" t="s">
        <v>431</v>
      </c>
      <c r="G141" s="10" t="s">
        <v>432</v>
      </c>
      <c r="H141" s="16">
        <v>44493</v>
      </c>
      <c r="I141" s="10" t="s">
        <v>4962</v>
      </c>
      <c r="J141" s="10"/>
      <c r="K141" s="10" t="s">
        <v>64</v>
      </c>
      <c r="L141" s="10" t="s">
        <v>64</v>
      </c>
      <c r="M141" s="10" t="s">
        <v>42</v>
      </c>
      <c r="N141" s="10" t="s">
        <v>64</v>
      </c>
      <c r="O141" s="10" t="s">
        <v>65</v>
      </c>
      <c r="P141" s="10" t="s">
        <v>22</v>
      </c>
      <c r="Q141" s="10"/>
      <c r="R141" s="10" t="s">
        <v>5048</v>
      </c>
    </row>
    <row r="142" spans="1:18" ht="15.75" customHeight="1">
      <c r="A142" s="10" t="s">
        <v>66</v>
      </c>
      <c r="B142" s="10">
        <v>15814</v>
      </c>
      <c r="C142" s="10" t="s">
        <v>16</v>
      </c>
      <c r="D142" s="10" t="s">
        <v>433</v>
      </c>
      <c r="E142" s="10" t="s">
        <v>22</v>
      </c>
      <c r="F142" s="10" t="s">
        <v>434</v>
      </c>
      <c r="G142" s="10" t="s">
        <v>435</v>
      </c>
      <c r="H142" s="16">
        <v>44493</v>
      </c>
      <c r="I142" s="10" t="s">
        <v>4962</v>
      </c>
      <c r="J142" s="10"/>
      <c r="K142" s="10" t="s">
        <v>64</v>
      </c>
      <c r="L142" s="10" t="s">
        <v>64</v>
      </c>
      <c r="M142" s="10" t="s">
        <v>42</v>
      </c>
      <c r="N142" s="10" t="s">
        <v>42</v>
      </c>
      <c r="O142" s="10" t="s">
        <v>22</v>
      </c>
      <c r="P142" s="10" t="s">
        <v>22</v>
      </c>
      <c r="Q142" s="10"/>
      <c r="R142" s="10" t="s">
        <v>5049</v>
      </c>
    </row>
    <row r="143" spans="1:18" ht="15.75" customHeight="1">
      <c r="A143" s="10" t="s">
        <v>66</v>
      </c>
      <c r="B143" s="10">
        <v>15849</v>
      </c>
      <c r="C143" s="10" t="s">
        <v>16</v>
      </c>
      <c r="D143" s="10" t="s">
        <v>436</v>
      </c>
      <c r="E143" s="10" t="s">
        <v>22</v>
      </c>
      <c r="F143" s="10" t="s">
        <v>437</v>
      </c>
      <c r="G143" s="10" t="s">
        <v>438</v>
      </c>
      <c r="H143" s="16">
        <v>44493</v>
      </c>
      <c r="I143" s="10" t="s">
        <v>4962</v>
      </c>
      <c r="J143" s="10"/>
      <c r="K143" s="10" t="s">
        <v>64</v>
      </c>
      <c r="L143" s="10" t="s">
        <v>64</v>
      </c>
      <c r="M143" s="10" t="s">
        <v>42</v>
      </c>
      <c r="N143" s="10" t="s">
        <v>42</v>
      </c>
      <c r="O143" s="10" t="s">
        <v>65</v>
      </c>
      <c r="P143" s="10" t="s">
        <v>22</v>
      </c>
      <c r="Q143" s="10"/>
      <c r="R143" s="10"/>
    </row>
    <row r="144" spans="1:18" ht="15.75" customHeight="1">
      <c r="A144" s="10" t="s">
        <v>66</v>
      </c>
      <c r="B144" s="10">
        <v>15857</v>
      </c>
      <c r="C144" s="10" t="s">
        <v>16</v>
      </c>
      <c r="D144" s="10" t="s">
        <v>439</v>
      </c>
      <c r="E144" s="10" t="s">
        <v>22</v>
      </c>
      <c r="F144" s="10" t="s">
        <v>440</v>
      </c>
      <c r="G144" s="10" t="s">
        <v>441</v>
      </c>
      <c r="H144" s="16">
        <v>44493</v>
      </c>
      <c r="I144" s="10" t="s">
        <v>4962</v>
      </c>
      <c r="J144" s="10"/>
      <c r="K144" s="10" t="s">
        <v>64</v>
      </c>
      <c r="L144" s="10" t="s">
        <v>64</v>
      </c>
      <c r="M144" s="10" t="s">
        <v>42</v>
      </c>
      <c r="N144" s="10" t="s">
        <v>42</v>
      </c>
      <c r="O144" s="10" t="s">
        <v>65</v>
      </c>
      <c r="P144" s="10" t="s">
        <v>22</v>
      </c>
      <c r="Q144" s="10"/>
      <c r="R144" s="10" t="s">
        <v>5050</v>
      </c>
    </row>
    <row r="145" spans="1:18" ht="15.75" customHeight="1">
      <c r="A145" s="10" t="s">
        <v>66</v>
      </c>
      <c r="B145" s="10">
        <v>15865</v>
      </c>
      <c r="C145" s="10" t="s">
        <v>16</v>
      </c>
      <c r="D145" s="10" t="s">
        <v>442</v>
      </c>
      <c r="E145" s="10" t="s">
        <v>22</v>
      </c>
      <c r="F145" s="10" t="s">
        <v>443</v>
      </c>
      <c r="G145" s="10" t="s">
        <v>444</v>
      </c>
      <c r="H145" s="16">
        <v>44493</v>
      </c>
      <c r="I145" s="10" t="s">
        <v>4962</v>
      </c>
      <c r="J145" s="10"/>
      <c r="K145" s="10" t="s">
        <v>64</v>
      </c>
      <c r="L145" s="10" t="s">
        <v>64</v>
      </c>
      <c r="M145" s="10" t="s">
        <v>42</v>
      </c>
      <c r="N145" s="10" t="s">
        <v>42</v>
      </c>
      <c r="O145" s="10" t="s">
        <v>65</v>
      </c>
      <c r="P145" s="10" t="s">
        <v>22</v>
      </c>
      <c r="Q145" s="10"/>
      <c r="R145" s="10"/>
    </row>
    <row r="146" spans="1:18" ht="15.75" customHeight="1">
      <c r="A146" s="10" t="s">
        <v>66</v>
      </c>
      <c r="B146" s="10">
        <v>16012</v>
      </c>
      <c r="C146" s="10" t="s">
        <v>16</v>
      </c>
      <c r="D146" s="10" t="s">
        <v>445</v>
      </c>
      <c r="E146" s="10" t="s">
        <v>22</v>
      </c>
      <c r="F146" s="10" t="s">
        <v>446</v>
      </c>
      <c r="G146" s="10" t="s">
        <v>447</v>
      </c>
      <c r="H146" s="16">
        <v>44493</v>
      </c>
      <c r="I146" s="10" t="s">
        <v>4962</v>
      </c>
      <c r="J146" s="10"/>
      <c r="K146" s="10" t="s">
        <v>64</v>
      </c>
      <c r="L146" s="10" t="s">
        <v>64</v>
      </c>
      <c r="M146" s="10" t="s">
        <v>42</v>
      </c>
      <c r="N146" s="10" t="s">
        <v>42</v>
      </c>
      <c r="O146" s="10" t="s">
        <v>65</v>
      </c>
      <c r="P146" s="10" t="s">
        <v>22</v>
      </c>
      <c r="Q146" s="10"/>
      <c r="R146" s="10" t="s">
        <v>5051</v>
      </c>
    </row>
    <row r="147" spans="1:18" ht="15.75" customHeight="1">
      <c r="A147" s="10" t="s">
        <v>66</v>
      </c>
      <c r="B147" s="10">
        <v>16021</v>
      </c>
      <c r="C147" s="10" t="s">
        <v>16</v>
      </c>
      <c r="D147" s="10" t="s">
        <v>448</v>
      </c>
      <c r="E147" s="10" t="s">
        <v>22</v>
      </c>
      <c r="F147" s="10"/>
      <c r="G147" s="10" t="s">
        <v>449</v>
      </c>
      <c r="H147" s="16">
        <v>44493</v>
      </c>
      <c r="I147" s="10" t="s">
        <v>4962</v>
      </c>
      <c r="J147" s="10"/>
      <c r="K147" s="10" t="s">
        <v>64</v>
      </c>
      <c r="L147" s="10" t="s">
        <v>64</v>
      </c>
      <c r="M147" s="10" t="s">
        <v>42</v>
      </c>
      <c r="N147" s="10" t="s">
        <v>42</v>
      </c>
      <c r="O147" s="10" t="s">
        <v>65</v>
      </c>
      <c r="P147" s="10" t="s">
        <v>22</v>
      </c>
      <c r="Q147" s="10"/>
      <c r="R147" s="10" t="s">
        <v>5052</v>
      </c>
    </row>
    <row r="148" spans="1:18" ht="15.75" customHeight="1">
      <c r="A148" s="10" t="s">
        <v>66</v>
      </c>
      <c r="B148" s="10">
        <v>16047</v>
      </c>
      <c r="C148" s="10" t="s">
        <v>16</v>
      </c>
      <c r="D148" s="10" t="s">
        <v>450</v>
      </c>
      <c r="E148" s="10" t="s">
        <v>22</v>
      </c>
      <c r="F148" s="10" t="s">
        <v>451</v>
      </c>
      <c r="G148" s="10" t="s">
        <v>452</v>
      </c>
      <c r="H148" s="16">
        <v>44493</v>
      </c>
      <c r="I148" s="10" t="s">
        <v>4962</v>
      </c>
      <c r="J148" s="10"/>
      <c r="K148" s="10" t="s">
        <v>64</v>
      </c>
      <c r="L148" s="10" t="s">
        <v>64</v>
      </c>
      <c r="M148" s="10" t="s">
        <v>42</v>
      </c>
      <c r="N148" s="10" t="s">
        <v>42</v>
      </c>
      <c r="O148" s="10" t="s">
        <v>65</v>
      </c>
      <c r="P148" s="10" t="s">
        <v>22</v>
      </c>
      <c r="Q148" s="10"/>
      <c r="R148" s="10"/>
    </row>
    <row r="149" spans="1:18" ht="15.75" customHeight="1">
      <c r="A149" s="10" t="s">
        <v>66</v>
      </c>
      <c r="B149" s="10">
        <v>16071</v>
      </c>
      <c r="C149" s="10" t="s">
        <v>16</v>
      </c>
      <c r="D149" s="10" t="s">
        <v>453</v>
      </c>
      <c r="E149" s="10" t="s">
        <v>22</v>
      </c>
      <c r="F149" s="10" t="s">
        <v>454</v>
      </c>
      <c r="G149" s="10" t="s">
        <v>455</v>
      </c>
      <c r="H149" s="16">
        <v>44493</v>
      </c>
      <c r="I149" s="10" t="s">
        <v>4962</v>
      </c>
      <c r="J149" s="10"/>
      <c r="K149" s="10" t="s">
        <v>64</v>
      </c>
      <c r="L149" s="10" t="s">
        <v>64</v>
      </c>
      <c r="M149" s="10" t="s">
        <v>42</v>
      </c>
      <c r="N149" s="10" t="s">
        <v>42</v>
      </c>
      <c r="O149" s="10" t="s">
        <v>65</v>
      </c>
      <c r="P149" s="10" t="s">
        <v>22</v>
      </c>
      <c r="Q149" s="10"/>
      <c r="R149" s="10" t="s">
        <v>5053</v>
      </c>
    </row>
    <row r="150" spans="1:18" ht="15.75" customHeight="1">
      <c r="A150" s="10" t="s">
        <v>66</v>
      </c>
      <c r="B150" s="10">
        <v>16080</v>
      </c>
      <c r="C150" s="10" t="s">
        <v>16</v>
      </c>
      <c r="D150" s="10" t="s">
        <v>456</v>
      </c>
      <c r="E150" s="10" t="s">
        <v>22</v>
      </c>
      <c r="F150" s="10" t="s">
        <v>457</v>
      </c>
      <c r="G150" s="10" t="s">
        <v>458</v>
      </c>
      <c r="H150" s="16">
        <v>44493</v>
      </c>
      <c r="I150" s="10" t="s">
        <v>4962</v>
      </c>
      <c r="J150" s="10"/>
      <c r="K150" s="10" t="s">
        <v>64</v>
      </c>
      <c r="L150" s="10" t="s">
        <v>64</v>
      </c>
      <c r="M150" s="10" t="s">
        <v>42</v>
      </c>
      <c r="N150" s="10" t="s">
        <v>42</v>
      </c>
      <c r="O150" s="10" t="s">
        <v>65</v>
      </c>
      <c r="P150" s="10" t="s">
        <v>22</v>
      </c>
      <c r="Q150" s="10"/>
      <c r="R150" s="10"/>
    </row>
    <row r="151" spans="1:18" ht="15.75" customHeight="1">
      <c r="A151" s="10" t="s">
        <v>66</v>
      </c>
      <c r="B151" s="10">
        <v>16098</v>
      </c>
      <c r="C151" s="10" t="s">
        <v>16</v>
      </c>
      <c r="D151" s="10" t="s">
        <v>459</v>
      </c>
      <c r="E151" s="10" t="s">
        <v>22</v>
      </c>
      <c r="F151" s="10"/>
      <c r="G151" s="10" t="s">
        <v>460</v>
      </c>
      <c r="H151" s="16">
        <v>44493</v>
      </c>
      <c r="I151" s="10" t="s">
        <v>4962</v>
      </c>
      <c r="J151" s="10"/>
      <c r="K151" s="10" t="s">
        <v>64</v>
      </c>
      <c r="L151" s="10" t="s">
        <v>64</v>
      </c>
      <c r="M151" s="10" t="s">
        <v>42</v>
      </c>
      <c r="N151" s="10" t="s">
        <v>64</v>
      </c>
      <c r="O151" s="10" t="s">
        <v>65</v>
      </c>
      <c r="P151" s="10" t="s">
        <v>22</v>
      </c>
      <c r="Q151" s="10"/>
      <c r="R151" s="10" t="s">
        <v>5054</v>
      </c>
    </row>
    <row r="152" spans="1:18" ht="15.75" customHeight="1">
      <c r="A152" s="10" t="s">
        <v>66</v>
      </c>
      <c r="B152" s="10">
        <v>16101</v>
      </c>
      <c r="C152" s="10" t="s">
        <v>16</v>
      </c>
      <c r="D152" s="10" t="s">
        <v>461</v>
      </c>
      <c r="E152" s="10" t="s">
        <v>22</v>
      </c>
      <c r="F152" s="10" t="s">
        <v>462</v>
      </c>
      <c r="G152" s="10" t="s">
        <v>463</v>
      </c>
      <c r="H152" s="16">
        <v>44493</v>
      </c>
      <c r="I152" s="10" t="s">
        <v>4962</v>
      </c>
      <c r="J152" s="10"/>
      <c r="K152" s="10" t="s">
        <v>64</v>
      </c>
      <c r="L152" s="10" t="s">
        <v>64</v>
      </c>
      <c r="M152" s="10" t="s">
        <v>42</v>
      </c>
      <c r="N152" s="10" t="s">
        <v>42</v>
      </c>
      <c r="O152" s="10" t="s">
        <v>65</v>
      </c>
      <c r="P152" s="10" t="s">
        <v>22</v>
      </c>
      <c r="Q152" s="10"/>
      <c r="R152" s="10" t="s">
        <v>5055</v>
      </c>
    </row>
    <row r="153" spans="1:18" ht="15.75" customHeight="1">
      <c r="A153" s="10" t="s">
        <v>66</v>
      </c>
      <c r="B153" s="10">
        <v>16314</v>
      </c>
      <c r="C153" s="10" t="s">
        <v>16</v>
      </c>
      <c r="D153" s="10" t="s">
        <v>464</v>
      </c>
      <c r="E153" s="10" t="s">
        <v>22</v>
      </c>
      <c r="F153" s="10" t="s">
        <v>465</v>
      </c>
      <c r="G153" s="10" t="s">
        <v>466</v>
      </c>
      <c r="H153" s="16">
        <v>44493</v>
      </c>
      <c r="I153" s="10" t="s">
        <v>4962</v>
      </c>
      <c r="J153" s="10"/>
      <c r="K153" s="10" t="s">
        <v>64</v>
      </c>
      <c r="L153" s="10" t="s">
        <v>64</v>
      </c>
      <c r="M153" s="10" t="s">
        <v>42</v>
      </c>
      <c r="N153" s="10" t="s">
        <v>42</v>
      </c>
      <c r="O153" s="10" t="s">
        <v>65</v>
      </c>
      <c r="P153" s="10" t="s">
        <v>22</v>
      </c>
      <c r="Q153" s="10"/>
      <c r="R153" s="10" t="s">
        <v>5056</v>
      </c>
    </row>
    <row r="154" spans="1:18" ht="15.75" customHeight="1">
      <c r="A154" s="10" t="s">
        <v>66</v>
      </c>
      <c r="B154" s="10">
        <v>16322</v>
      </c>
      <c r="C154" s="10" t="s">
        <v>16</v>
      </c>
      <c r="D154" s="10" t="s">
        <v>467</v>
      </c>
      <c r="E154" s="10" t="s">
        <v>22</v>
      </c>
      <c r="F154" s="10" t="s">
        <v>468</v>
      </c>
      <c r="G154" s="10" t="s">
        <v>469</v>
      </c>
      <c r="H154" s="16">
        <v>44493</v>
      </c>
      <c r="I154" s="10" t="s">
        <v>4962</v>
      </c>
      <c r="J154" s="10"/>
      <c r="K154" s="10" t="s">
        <v>64</v>
      </c>
      <c r="L154" s="10" t="s">
        <v>64</v>
      </c>
      <c r="M154" s="10" t="s">
        <v>42</v>
      </c>
      <c r="N154" s="10" t="s">
        <v>42</v>
      </c>
      <c r="O154" s="10" t="s">
        <v>65</v>
      </c>
      <c r="P154" s="10" t="s">
        <v>22</v>
      </c>
      <c r="Q154" s="10"/>
      <c r="R154" s="10" t="s">
        <v>5057</v>
      </c>
    </row>
    <row r="155" spans="1:18" ht="15.75" customHeight="1">
      <c r="A155" s="10" t="s">
        <v>66</v>
      </c>
      <c r="B155" s="10">
        <v>16331</v>
      </c>
      <c r="C155" s="10" t="s">
        <v>16</v>
      </c>
      <c r="D155" s="10" t="s">
        <v>470</v>
      </c>
      <c r="E155" s="10" t="s">
        <v>22</v>
      </c>
      <c r="F155" s="10"/>
      <c r="G155" s="10" t="s">
        <v>471</v>
      </c>
      <c r="H155" s="16">
        <v>44493</v>
      </c>
      <c r="I155" s="10" t="s">
        <v>4962</v>
      </c>
      <c r="J155" s="10"/>
      <c r="K155" s="10" t="s">
        <v>64</v>
      </c>
      <c r="L155" s="10" t="s">
        <v>64</v>
      </c>
      <c r="M155" s="10" t="s">
        <v>42</v>
      </c>
      <c r="N155" s="10" t="s">
        <v>64</v>
      </c>
      <c r="O155" s="10" t="s">
        <v>65</v>
      </c>
      <c r="P155" s="10" t="s">
        <v>22</v>
      </c>
      <c r="Q155" s="10"/>
      <c r="R155" s="10"/>
    </row>
    <row r="156" spans="1:18" ht="15.75" customHeight="1">
      <c r="A156" s="10" t="s">
        <v>66</v>
      </c>
      <c r="B156" s="10">
        <v>16349</v>
      </c>
      <c r="C156" s="10" t="s">
        <v>16</v>
      </c>
      <c r="D156" s="10" t="s">
        <v>472</v>
      </c>
      <c r="E156" s="10" t="s">
        <v>22</v>
      </c>
      <c r="F156" s="10"/>
      <c r="G156" s="10" t="s">
        <v>473</v>
      </c>
      <c r="H156" s="16">
        <v>44493</v>
      </c>
      <c r="I156" s="10" t="s">
        <v>4962</v>
      </c>
      <c r="J156" s="10"/>
      <c r="K156" s="10" t="s">
        <v>64</v>
      </c>
      <c r="L156" s="10" t="s">
        <v>64</v>
      </c>
      <c r="M156" s="10" t="s">
        <v>42</v>
      </c>
      <c r="N156" s="10" t="s">
        <v>42</v>
      </c>
      <c r="O156" s="10" t="s">
        <v>22</v>
      </c>
      <c r="P156" s="10" t="s">
        <v>22</v>
      </c>
      <c r="Q156" s="10"/>
      <c r="R156" s="10"/>
    </row>
    <row r="157" spans="1:18" ht="15.75" customHeight="1">
      <c r="A157" s="10" t="s">
        <v>66</v>
      </c>
      <c r="B157" s="10">
        <v>16357</v>
      </c>
      <c r="C157" s="10" t="s">
        <v>16</v>
      </c>
      <c r="D157" s="10" t="s">
        <v>474</v>
      </c>
      <c r="E157" s="10" t="s">
        <v>22</v>
      </c>
      <c r="F157" s="10" t="s">
        <v>475</v>
      </c>
      <c r="G157" s="10" t="s">
        <v>476</v>
      </c>
      <c r="H157" s="16">
        <v>44493</v>
      </c>
      <c r="I157" s="10" t="s">
        <v>4962</v>
      </c>
      <c r="J157" s="10"/>
      <c r="K157" s="10" t="s">
        <v>64</v>
      </c>
      <c r="L157" s="10" t="s">
        <v>64</v>
      </c>
      <c r="M157" s="10" t="s">
        <v>42</v>
      </c>
      <c r="N157" s="10" t="s">
        <v>42</v>
      </c>
      <c r="O157" s="10" t="s">
        <v>65</v>
      </c>
      <c r="P157" s="10" t="s">
        <v>22</v>
      </c>
      <c r="Q157" s="10"/>
      <c r="R157" s="10"/>
    </row>
    <row r="158" spans="1:18" ht="15.75" customHeight="1">
      <c r="A158" s="10" t="s">
        <v>66</v>
      </c>
      <c r="B158" s="10">
        <v>16365</v>
      </c>
      <c r="C158" s="10" t="s">
        <v>16</v>
      </c>
      <c r="D158" s="10" t="s">
        <v>477</v>
      </c>
      <c r="E158" s="10" t="s">
        <v>22</v>
      </c>
      <c r="F158" s="10"/>
      <c r="G158" s="10" t="s">
        <v>478</v>
      </c>
      <c r="H158" s="16">
        <v>44493</v>
      </c>
      <c r="I158" s="10" t="s">
        <v>4962</v>
      </c>
      <c r="J158" s="10"/>
      <c r="K158" s="10" t="s">
        <v>64</v>
      </c>
      <c r="L158" s="10" t="s">
        <v>64</v>
      </c>
      <c r="M158" s="10" t="s">
        <v>42</v>
      </c>
      <c r="N158" s="10" t="s">
        <v>42</v>
      </c>
      <c r="O158" s="10" t="s">
        <v>65</v>
      </c>
      <c r="P158" s="10" t="s">
        <v>22</v>
      </c>
      <c r="Q158" s="10"/>
      <c r="R158" s="10"/>
    </row>
    <row r="159" spans="1:18" ht="15.75" customHeight="1">
      <c r="A159" s="10" t="s">
        <v>66</v>
      </c>
      <c r="B159" s="10">
        <v>16373</v>
      </c>
      <c r="C159" s="10" t="s">
        <v>16</v>
      </c>
      <c r="D159" s="10" t="s">
        <v>479</v>
      </c>
      <c r="E159" s="10" t="s">
        <v>22</v>
      </c>
      <c r="F159" s="10" t="s">
        <v>480</v>
      </c>
      <c r="G159" s="10" t="s">
        <v>481</v>
      </c>
      <c r="H159" s="16">
        <v>44493</v>
      </c>
      <c r="I159" s="10" t="s">
        <v>4962</v>
      </c>
      <c r="J159" s="10"/>
      <c r="K159" s="10" t="s">
        <v>64</v>
      </c>
      <c r="L159" s="10" t="s">
        <v>64</v>
      </c>
      <c r="M159" s="10" t="s">
        <v>42</v>
      </c>
      <c r="N159" s="10" t="s">
        <v>42</v>
      </c>
      <c r="O159" s="10" t="s">
        <v>65</v>
      </c>
      <c r="P159" s="10" t="s">
        <v>22</v>
      </c>
      <c r="Q159" s="10"/>
      <c r="R159" s="10" t="s">
        <v>5058</v>
      </c>
    </row>
    <row r="160" spans="1:18" ht="15.75" customHeight="1">
      <c r="A160" s="10" t="s">
        <v>66</v>
      </c>
      <c r="B160" s="10">
        <v>16381</v>
      </c>
      <c r="C160" s="10" t="s">
        <v>16</v>
      </c>
      <c r="D160" s="10" t="s">
        <v>483</v>
      </c>
      <c r="E160" s="10" t="s">
        <v>22</v>
      </c>
      <c r="F160" s="10" t="s">
        <v>484</v>
      </c>
      <c r="G160" s="10" t="s">
        <v>485</v>
      </c>
      <c r="H160" s="16">
        <v>44493</v>
      </c>
      <c r="I160" s="10" t="s">
        <v>4962</v>
      </c>
      <c r="J160" s="10"/>
      <c r="K160" s="10" t="s">
        <v>64</v>
      </c>
      <c r="L160" s="10" t="s">
        <v>64</v>
      </c>
      <c r="M160" s="10" t="s">
        <v>42</v>
      </c>
      <c r="N160" s="10" t="s">
        <v>42</v>
      </c>
      <c r="O160" s="10" t="s">
        <v>65</v>
      </c>
      <c r="P160" s="10" t="s">
        <v>22</v>
      </c>
      <c r="Q160" s="10"/>
      <c r="R160" s="10"/>
    </row>
    <row r="161" spans="1:18" ht="15.75" customHeight="1">
      <c r="A161" s="10" t="s">
        <v>66</v>
      </c>
      <c r="B161" s="10">
        <v>16390</v>
      </c>
      <c r="C161" s="10" t="s">
        <v>16</v>
      </c>
      <c r="D161" s="10" t="s">
        <v>486</v>
      </c>
      <c r="E161" s="10" t="s">
        <v>22</v>
      </c>
      <c r="F161" s="10" t="s">
        <v>487</v>
      </c>
      <c r="G161" s="10" t="s">
        <v>488</v>
      </c>
      <c r="H161" s="16">
        <v>44493</v>
      </c>
      <c r="I161" s="10" t="s">
        <v>4962</v>
      </c>
      <c r="J161" s="10"/>
      <c r="K161" s="10" t="s">
        <v>64</v>
      </c>
      <c r="L161" s="10" t="s">
        <v>64</v>
      </c>
      <c r="M161" s="10" t="s">
        <v>42</v>
      </c>
      <c r="N161" s="10" t="s">
        <v>42</v>
      </c>
      <c r="O161" s="10" t="s">
        <v>65</v>
      </c>
      <c r="P161" s="10" t="s">
        <v>22</v>
      </c>
      <c r="Q161" s="10"/>
      <c r="R161" s="10" t="s">
        <v>5059</v>
      </c>
    </row>
    <row r="162" spans="1:18" ht="15.75" customHeight="1">
      <c r="A162" s="10" t="s">
        <v>66</v>
      </c>
      <c r="B162" s="10">
        <v>16411</v>
      </c>
      <c r="C162" s="10" t="s">
        <v>16</v>
      </c>
      <c r="D162" s="10" t="s">
        <v>489</v>
      </c>
      <c r="E162" s="10" t="s">
        <v>22</v>
      </c>
      <c r="F162" s="10" t="s">
        <v>490</v>
      </c>
      <c r="G162" s="10" t="s">
        <v>491</v>
      </c>
      <c r="H162" s="16">
        <v>44493</v>
      </c>
      <c r="I162" s="10" t="s">
        <v>4962</v>
      </c>
      <c r="J162" s="10"/>
      <c r="K162" s="10" t="s">
        <v>64</v>
      </c>
      <c r="L162" s="10" t="s">
        <v>64</v>
      </c>
      <c r="M162" s="10" t="s">
        <v>42</v>
      </c>
      <c r="N162" s="10" t="s">
        <v>42</v>
      </c>
      <c r="O162" s="10" t="s">
        <v>65</v>
      </c>
      <c r="P162" s="10" t="s">
        <v>22</v>
      </c>
      <c r="Q162" s="10"/>
      <c r="R162" s="10" t="s">
        <v>5060</v>
      </c>
    </row>
    <row r="163" spans="1:18" ht="15.75" customHeight="1">
      <c r="A163" s="10" t="s">
        <v>66</v>
      </c>
      <c r="B163" s="10">
        <v>16420</v>
      </c>
      <c r="C163" s="10" t="s">
        <v>16</v>
      </c>
      <c r="D163" s="10" t="s">
        <v>492</v>
      </c>
      <c r="E163" s="10" t="s">
        <v>22</v>
      </c>
      <c r="F163" s="10" t="s">
        <v>5061</v>
      </c>
      <c r="G163" s="10" t="s">
        <v>493</v>
      </c>
      <c r="H163" s="16">
        <v>44493</v>
      </c>
      <c r="I163" s="10" t="s">
        <v>4962</v>
      </c>
      <c r="J163" s="10"/>
      <c r="K163" s="10" t="s">
        <v>64</v>
      </c>
      <c r="L163" s="10" t="s">
        <v>64</v>
      </c>
      <c r="M163" s="10" t="s">
        <v>42</v>
      </c>
      <c r="N163" s="10" t="s">
        <v>42</v>
      </c>
      <c r="O163" s="10" t="s">
        <v>65</v>
      </c>
      <c r="P163" s="10" t="s">
        <v>22</v>
      </c>
      <c r="Q163" s="10"/>
      <c r="R163" s="10" t="s">
        <v>5062</v>
      </c>
    </row>
    <row r="164" spans="1:18" ht="15.75" customHeight="1">
      <c r="A164" s="10" t="s">
        <v>66</v>
      </c>
      <c r="B164" s="10">
        <v>16438</v>
      </c>
      <c r="C164" s="10" t="s">
        <v>16</v>
      </c>
      <c r="D164" s="10" t="s">
        <v>494</v>
      </c>
      <c r="E164" s="10" t="s">
        <v>22</v>
      </c>
      <c r="F164" s="10" t="s">
        <v>495</v>
      </c>
      <c r="G164" s="10" t="s">
        <v>496</v>
      </c>
      <c r="H164" s="16">
        <v>44493</v>
      </c>
      <c r="I164" s="10" t="s">
        <v>4962</v>
      </c>
      <c r="J164" s="10"/>
      <c r="K164" s="10" t="s">
        <v>64</v>
      </c>
      <c r="L164" s="10" t="s">
        <v>64</v>
      </c>
      <c r="M164" s="10" t="s">
        <v>42</v>
      </c>
      <c r="N164" s="10" t="s">
        <v>42</v>
      </c>
      <c r="O164" s="10" t="s">
        <v>22</v>
      </c>
      <c r="P164" s="10" t="s">
        <v>22</v>
      </c>
      <c r="Q164" s="10"/>
      <c r="R164" s="10" t="s">
        <v>5063</v>
      </c>
    </row>
    <row r="165" spans="1:18" ht="15.75" customHeight="1">
      <c r="A165" s="10" t="s">
        <v>66</v>
      </c>
      <c r="B165" s="10">
        <v>16446</v>
      </c>
      <c r="C165" s="10" t="s">
        <v>16</v>
      </c>
      <c r="D165" s="10" t="s">
        <v>497</v>
      </c>
      <c r="E165" s="10" t="s">
        <v>22</v>
      </c>
      <c r="F165" s="10" t="s">
        <v>498</v>
      </c>
      <c r="G165" s="10" t="s">
        <v>499</v>
      </c>
      <c r="H165" s="16">
        <v>44493</v>
      </c>
      <c r="I165" s="10" t="s">
        <v>4962</v>
      </c>
      <c r="J165" s="10"/>
      <c r="K165" s="10" t="s">
        <v>64</v>
      </c>
      <c r="L165" s="10" t="s">
        <v>64</v>
      </c>
      <c r="M165" s="10" t="s">
        <v>42</v>
      </c>
      <c r="N165" s="10" t="s">
        <v>42</v>
      </c>
      <c r="O165" s="10" t="s">
        <v>65</v>
      </c>
      <c r="P165" s="10" t="s">
        <v>22</v>
      </c>
      <c r="Q165" s="10"/>
      <c r="R165" s="10" t="s">
        <v>5063</v>
      </c>
    </row>
    <row r="166" spans="1:18" ht="15.75" customHeight="1">
      <c r="A166" s="10" t="s">
        <v>66</v>
      </c>
      <c r="B166" s="10">
        <v>16454</v>
      </c>
      <c r="C166" s="10" t="s">
        <v>16</v>
      </c>
      <c r="D166" s="10" t="s">
        <v>500</v>
      </c>
      <c r="E166" s="10" t="s">
        <v>22</v>
      </c>
      <c r="F166" s="10" t="s">
        <v>501</v>
      </c>
      <c r="G166" s="10" t="s">
        <v>502</v>
      </c>
      <c r="H166" s="16">
        <v>44493</v>
      </c>
      <c r="I166" s="10" t="s">
        <v>4962</v>
      </c>
      <c r="J166" s="10"/>
      <c r="K166" s="10" t="s">
        <v>64</v>
      </c>
      <c r="L166" s="10" t="s">
        <v>64</v>
      </c>
      <c r="M166" s="10" t="s">
        <v>42</v>
      </c>
      <c r="N166" s="10" t="s">
        <v>42</v>
      </c>
      <c r="O166" s="10" t="s">
        <v>22</v>
      </c>
      <c r="P166" s="10" t="s">
        <v>22</v>
      </c>
      <c r="Q166" s="10"/>
      <c r="R166" s="10" t="s">
        <v>5064</v>
      </c>
    </row>
    <row r="167" spans="1:18" ht="15.75" customHeight="1">
      <c r="A167" s="10" t="s">
        <v>66</v>
      </c>
      <c r="B167" s="10">
        <v>16462</v>
      </c>
      <c r="C167" s="10" t="s">
        <v>16</v>
      </c>
      <c r="D167" s="10" t="s">
        <v>503</v>
      </c>
      <c r="E167" s="10" t="s">
        <v>22</v>
      </c>
      <c r="F167" s="10"/>
      <c r="G167" s="10" t="s">
        <v>504</v>
      </c>
      <c r="H167" s="16">
        <v>44493</v>
      </c>
      <c r="I167" s="10" t="s">
        <v>4962</v>
      </c>
      <c r="J167" s="10"/>
      <c r="K167" s="10" t="s">
        <v>64</v>
      </c>
      <c r="L167" s="10" t="s">
        <v>64</v>
      </c>
      <c r="M167" s="10" t="s">
        <v>42</v>
      </c>
      <c r="N167" s="10" t="s">
        <v>42</v>
      </c>
      <c r="O167" s="10" t="s">
        <v>65</v>
      </c>
      <c r="P167" s="10" t="s">
        <v>22</v>
      </c>
      <c r="Q167" s="10"/>
      <c r="R167" s="10" t="s">
        <v>5065</v>
      </c>
    </row>
    <row r="168" spans="1:18" ht="15.75" customHeight="1">
      <c r="A168" s="10" t="s">
        <v>66</v>
      </c>
      <c r="B168" s="10">
        <v>16471</v>
      </c>
      <c r="C168" s="10" t="s">
        <v>16</v>
      </c>
      <c r="D168" s="10" t="s">
        <v>505</v>
      </c>
      <c r="E168" s="10" t="s">
        <v>22</v>
      </c>
      <c r="F168" s="10" t="s">
        <v>506</v>
      </c>
      <c r="G168" s="10" t="s">
        <v>507</v>
      </c>
      <c r="H168" s="16">
        <v>44493</v>
      </c>
      <c r="I168" s="10" t="s">
        <v>4962</v>
      </c>
      <c r="J168" s="10"/>
      <c r="K168" s="10" t="s">
        <v>64</v>
      </c>
      <c r="L168" s="10" t="s">
        <v>64</v>
      </c>
      <c r="M168" s="10" t="s">
        <v>42</v>
      </c>
      <c r="N168" s="10" t="s">
        <v>42</v>
      </c>
      <c r="O168" s="10" t="s">
        <v>65</v>
      </c>
      <c r="P168" s="10" t="s">
        <v>22</v>
      </c>
      <c r="Q168" s="10"/>
      <c r="R168" s="10" t="s">
        <v>5066</v>
      </c>
    </row>
    <row r="169" spans="1:18" ht="15.75" customHeight="1">
      <c r="A169" s="10" t="s">
        <v>66</v>
      </c>
      <c r="B169" s="10">
        <v>16489</v>
      </c>
      <c r="C169" s="10" t="s">
        <v>16</v>
      </c>
      <c r="D169" s="10" t="s">
        <v>508</v>
      </c>
      <c r="E169" s="10" t="s">
        <v>22</v>
      </c>
      <c r="F169" s="10"/>
      <c r="G169" s="10" t="s">
        <v>509</v>
      </c>
      <c r="H169" s="16">
        <v>44493</v>
      </c>
      <c r="I169" s="10" t="s">
        <v>4962</v>
      </c>
      <c r="J169" s="10"/>
      <c r="K169" s="10" t="s">
        <v>64</v>
      </c>
      <c r="L169" s="10" t="s">
        <v>64</v>
      </c>
      <c r="M169" s="10" t="s">
        <v>42</v>
      </c>
      <c r="N169" s="10" t="s">
        <v>64</v>
      </c>
      <c r="O169" s="10" t="s">
        <v>65</v>
      </c>
      <c r="P169" s="10" t="s">
        <v>22</v>
      </c>
      <c r="Q169" s="10"/>
      <c r="R169" s="10"/>
    </row>
    <row r="170" spans="1:18" ht="15.75" customHeight="1">
      <c r="A170" s="10" t="s">
        <v>66</v>
      </c>
      <c r="B170" s="10">
        <v>16497</v>
      </c>
      <c r="C170" s="10" t="s">
        <v>16</v>
      </c>
      <c r="D170" s="10" t="s">
        <v>510</v>
      </c>
      <c r="E170" s="10" t="s">
        <v>22</v>
      </c>
      <c r="F170" s="10" t="s">
        <v>511</v>
      </c>
      <c r="G170" s="10" t="s">
        <v>512</v>
      </c>
      <c r="H170" s="16">
        <v>44493</v>
      </c>
      <c r="I170" s="10" t="s">
        <v>4962</v>
      </c>
      <c r="J170" s="10"/>
      <c r="K170" s="10" t="s">
        <v>64</v>
      </c>
      <c r="L170" s="10" t="s">
        <v>64</v>
      </c>
      <c r="M170" s="10" t="s">
        <v>42</v>
      </c>
      <c r="N170" s="10" t="s">
        <v>42</v>
      </c>
      <c r="O170" s="10" t="s">
        <v>65</v>
      </c>
      <c r="P170" s="10" t="s">
        <v>22</v>
      </c>
      <c r="Q170" s="10"/>
      <c r="R170" s="10" t="s">
        <v>5067</v>
      </c>
    </row>
    <row r="171" spans="1:18" ht="15.75" customHeight="1">
      <c r="A171" s="10" t="s">
        <v>66</v>
      </c>
      <c r="B171" s="10">
        <v>16616</v>
      </c>
      <c r="C171" s="10" t="s">
        <v>16</v>
      </c>
      <c r="D171" s="10" t="s">
        <v>513</v>
      </c>
      <c r="E171" s="10" t="s">
        <v>22</v>
      </c>
      <c r="F171" s="10"/>
      <c r="G171" s="10" t="s">
        <v>514</v>
      </c>
      <c r="H171" s="16">
        <v>44493</v>
      </c>
      <c r="I171" s="10" t="s">
        <v>4962</v>
      </c>
      <c r="J171" s="10"/>
      <c r="K171" s="10" t="s">
        <v>64</v>
      </c>
      <c r="L171" s="10" t="s">
        <v>64</v>
      </c>
      <c r="M171" s="10" t="s">
        <v>42</v>
      </c>
      <c r="N171" s="10" t="s">
        <v>64</v>
      </c>
      <c r="O171" s="10" t="s">
        <v>65</v>
      </c>
      <c r="P171" s="10" t="s">
        <v>22</v>
      </c>
      <c r="Q171" s="10"/>
      <c r="R171" s="10"/>
    </row>
    <row r="172" spans="1:18" ht="15.75" customHeight="1">
      <c r="A172" s="10" t="s">
        <v>66</v>
      </c>
      <c r="B172" s="10">
        <v>16624</v>
      </c>
      <c r="C172" s="10" t="s">
        <v>16</v>
      </c>
      <c r="D172" s="10" t="s">
        <v>515</v>
      </c>
      <c r="E172" s="10" t="s">
        <v>22</v>
      </c>
      <c r="F172" s="10" t="s">
        <v>516</v>
      </c>
      <c r="G172" s="10" t="s">
        <v>517</v>
      </c>
      <c r="H172" s="16">
        <v>44493</v>
      </c>
      <c r="I172" s="10" t="s">
        <v>4962</v>
      </c>
      <c r="J172" s="10"/>
      <c r="K172" s="10" t="s">
        <v>64</v>
      </c>
      <c r="L172" s="10" t="s">
        <v>64</v>
      </c>
      <c r="M172" s="10" t="s">
        <v>42</v>
      </c>
      <c r="N172" s="10" t="s">
        <v>42</v>
      </c>
      <c r="O172" s="10" t="s">
        <v>65</v>
      </c>
      <c r="P172" s="10" t="s">
        <v>22</v>
      </c>
      <c r="Q172" s="10"/>
      <c r="R172" s="10"/>
    </row>
    <row r="173" spans="1:18" ht="15.75" customHeight="1">
      <c r="A173" s="10" t="s">
        <v>66</v>
      </c>
      <c r="B173" s="10">
        <v>16632</v>
      </c>
      <c r="C173" s="10" t="s">
        <v>16</v>
      </c>
      <c r="D173" s="10" t="s">
        <v>518</v>
      </c>
      <c r="E173" s="10" t="s">
        <v>22</v>
      </c>
      <c r="F173" s="10"/>
      <c r="G173" s="10" t="s">
        <v>519</v>
      </c>
      <c r="H173" s="16">
        <v>44493</v>
      </c>
      <c r="I173" s="10" t="s">
        <v>4962</v>
      </c>
      <c r="J173" s="10"/>
      <c r="K173" s="10" t="s">
        <v>64</v>
      </c>
      <c r="L173" s="10" t="s">
        <v>64</v>
      </c>
      <c r="M173" s="10" t="s">
        <v>64</v>
      </c>
      <c r="N173" s="10" t="s">
        <v>64</v>
      </c>
      <c r="O173" s="10" t="s">
        <v>65</v>
      </c>
      <c r="P173" s="10" t="s">
        <v>22</v>
      </c>
      <c r="Q173" s="10"/>
      <c r="R173" s="10"/>
    </row>
    <row r="174" spans="1:18" ht="15.75" customHeight="1">
      <c r="A174" s="10" t="s">
        <v>66</v>
      </c>
      <c r="B174" s="10">
        <v>16641</v>
      </c>
      <c r="C174" s="10" t="s">
        <v>16</v>
      </c>
      <c r="D174" s="10" t="s">
        <v>520</v>
      </c>
      <c r="E174" s="10" t="s">
        <v>22</v>
      </c>
      <c r="F174" s="10"/>
      <c r="G174" s="10" t="s">
        <v>521</v>
      </c>
      <c r="H174" s="16">
        <v>44493</v>
      </c>
      <c r="I174" s="10" t="s">
        <v>4962</v>
      </c>
      <c r="J174" s="10"/>
      <c r="K174" s="10" t="s">
        <v>64</v>
      </c>
      <c r="L174" s="10" t="s">
        <v>64</v>
      </c>
      <c r="M174" s="10" t="s">
        <v>42</v>
      </c>
      <c r="N174" s="10" t="s">
        <v>64</v>
      </c>
      <c r="O174" s="10" t="s">
        <v>65</v>
      </c>
      <c r="P174" s="10" t="s">
        <v>22</v>
      </c>
      <c r="Q174" s="10"/>
      <c r="R174" s="10"/>
    </row>
    <row r="175" spans="1:18" ht="15.75" customHeight="1">
      <c r="A175" s="10" t="s">
        <v>66</v>
      </c>
      <c r="B175" s="10">
        <v>16659</v>
      </c>
      <c r="C175" s="10" t="s">
        <v>16</v>
      </c>
      <c r="D175" s="10" t="s">
        <v>522</v>
      </c>
      <c r="E175" s="10" t="s">
        <v>22</v>
      </c>
      <c r="F175" s="10" t="s">
        <v>523</v>
      </c>
      <c r="G175" s="10" t="s">
        <v>524</v>
      </c>
      <c r="H175" s="16">
        <v>44493</v>
      </c>
      <c r="I175" s="10" t="s">
        <v>4962</v>
      </c>
      <c r="J175" s="10"/>
      <c r="K175" s="10" t="s">
        <v>64</v>
      </c>
      <c r="L175" s="10" t="s">
        <v>64</v>
      </c>
      <c r="M175" s="10" t="s">
        <v>42</v>
      </c>
      <c r="N175" s="10" t="s">
        <v>42</v>
      </c>
      <c r="O175" s="10" t="s">
        <v>65</v>
      </c>
      <c r="P175" s="10" t="s">
        <v>22</v>
      </c>
      <c r="Q175" s="10"/>
      <c r="R175" s="10" t="s">
        <v>5068</v>
      </c>
    </row>
    <row r="176" spans="1:18" ht="15.75" customHeight="1">
      <c r="A176" s="10" t="s">
        <v>66</v>
      </c>
      <c r="B176" s="10">
        <v>16675</v>
      </c>
      <c r="C176" s="10" t="s">
        <v>16</v>
      </c>
      <c r="D176" s="10" t="s">
        <v>525</v>
      </c>
      <c r="E176" s="10" t="s">
        <v>22</v>
      </c>
      <c r="F176" s="10" t="s">
        <v>526</v>
      </c>
      <c r="G176" s="10" t="s">
        <v>4948</v>
      </c>
      <c r="H176" s="16">
        <v>44493</v>
      </c>
      <c r="I176" s="10" t="s">
        <v>4962</v>
      </c>
      <c r="J176" s="10"/>
      <c r="K176" s="10" t="s">
        <v>64</v>
      </c>
      <c r="L176" s="10" t="s">
        <v>64</v>
      </c>
      <c r="M176" s="10" t="s">
        <v>42</v>
      </c>
      <c r="N176" s="10" t="s">
        <v>42</v>
      </c>
      <c r="O176" s="10" t="s">
        <v>65</v>
      </c>
      <c r="P176" s="10" t="s">
        <v>22</v>
      </c>
      <c r="Q176" s="10"/>
      <c r="R176" s="10" t="s">
        <v>5069</v>
      </c>
    </row>
    <row r="177" spans="1:18" ht="15.75" customHeight="1">
      <c r="A177" s="10" t="s">
        <v>66</v>
      </c>
      <c r="B177" s="10">
        <v>16683</v>
      </c>
      <c r="C177" s="10" t="s">
        <v>16</v>
      </c>
      <c r="D177" s="10" t="s">
        <v>527</v>
      </c>
      <c r="E177" s="10" t="s">
        <v>22</v>
      </c>
      <c r="F177" s="10"/>
      <c r="G177" s="10" t="s">
        <v>528</v>
      </c>
      <c r="H177" s="16">
        <v>44493</v>
      </c>
      <c r="I177" s="10" t="s">
        <v>4962</v>
      </c>
      <c r="J177" s="10"/>
      <c r="K177" s="10" t="s">
        <v>64</v>
      </c>
      <c r="L177" s="10" t="s">
        <v>64</v>
      </c>
      <c r="M177" s="10" t="s">
        <v>42</v>
      </c>
      <c r="N177" s="10" t="s">
        <v>64</v>
      </c>
      <c r="O177" s="10" t="s">
        <v>65</v>
      </c>
      <c r="P177" s="10" t="s">
        <v>22</v>
      </c>
      <c r="Q177" s="10"/>
      <c r="R177" s="10" t="s">
        <v>5070</v>
      </c>
    </row>
    <row r="178" spans="1:18" ht="15.75" customHeight="1">
      <c r="A178" s="10" t="s">
        <v>66</v>
      </c>
      <c r="B178" s="10">
        <v>16918</v>
      </c>
      <c r="C178" s="10" t="s">
        <v>16</v>
      </c>
      <c r="D178" s="10" t="s">
        <v>529</v>
      </c>
      <c r="E178" s="10" t="s">
        <v>22</v>
      </c>
      <c r="F178" s="10" t="s">
        <v>530</v>
      </c>
      <c r="G178" s="10" t="s">
        <v>531</v>
      </c>
      <c r="H178" s="16">
        <v>44493</v>
      </c>
      <c r="I178" s="10" t="s">
        <v>4962</v>
      </c>
      <c r="J178" s="10"/>
      <c r="K178" s="10" t="s">
        <v>64</v>
      </c>
      <c r="L178" s="10" t="s">
        <v>64</v>
      </c>
      <c r="M178" s="10" t="s">
        <v>42</v>
      </c>
      <c r="N178" s="10" t="s">
        <v>42</v>
      </c>
      <c r="O178" s="10" t="s">
        <v>22</v>
      </c>
      <c r="P178" s="10" t="s">
        <v>22</v>
      </c>
      <c r="Q178" s="10"/>
      <c r="R178" s="10"/>
    </row>
    <row r="179" spans="1:18" ht="15.75" customHeight="1">
      <c r="A179" s="10" t="s">
        <v>66</v>
      </c>
      <c r="B179" s="10">
        <v>16926</v>
      </c>
      <c r="C179" s="10" t="s">
        <v>16</v>
      </c>
      <c r="D179" s="10" t="s">
        <v>532</v>
      </c>
      <c r="E179" s="10" t="s">
        <v>22</v>
      </c>
      <c r="F179" s="10" t="s">
        <v>533</v>
      </c>
      <c r="G179" s="10" t="s">
        <v>534</v>
      </c>
      <c r="H179" s="16">
        <v>44493</v>
      </c>
      <c r="I179" s="10" t="s">
        <v>4962</v>
      </c>
      <c r="J179" s="10"/>
      <c r="K179" s="10" t="s">
        <v>64</v>
      </c>
      <c r="L179" s="10" t="s">
        <v>64</v>
      </c>
      <c r="M179" s="10" t="s">
        <v>42</v>
      </c>
      <c r="N179" s="10" t="s">
        <v>42</v>
      </c>
      <c r="O179" s="10" t="s">
        <v>22</v>
      </c>
      <c r="P179" s="10" t="s">
        <v>22</v>
      </c>
      <c r="Q179" s="10"/>
      <c r="R179" s="10" t="s">
        <v>5071</v>
      </c>
    </row>
    <row r="180" spans="1:18" ht="15.75" customHeight="1">
      <c r="A180" s="10" t="s">
        <v>66</v>
      </c>
      <c r="B180" s="10">
        <v>16934</v>
      </c>
      <c r="C180" s="10" t="s">
        <v>16</v>
      </c>
      <c r="D180" s="10" t="s">
        <v>535</v>
      </c>
      <c r="E180" s="10" t="s">
        <v>22</v>
      </c>
      <c r="F180" s="10" t="s">
        <v>536</v>
      </c>
      <c r="G180" s="10" t="s">
        <v>537</v>
      </c>
      <c r="H180" s="16">
        <v>44493</v>
      </c>
      <c r="I180" s="10" t="s">
        <v>4962</v>
      </c>
      <c r="J180" s="10"/>
      <c r="K180" s="10" t="s">
        <v>64</v>
      </c>
      <c r="L180" s="10" t="s">
        <v>64</v>
      </c>
      <c r="M180" s="10" t="s">
        <v>42</v>
      </c>
      <c r="N180" s="10" t="s">
        <v>42</v>
      </c>
      <c r="O180" s="10" t="s">
        <v>65</v>
      </c>
      <c r="P180" s="10" t="s">
        <v>22</v>
      </c>
      <c r="Q180" s="10"/>
      <c r="R180" s="10"/>
    </row>
    <row r="181" spans="1:18" ht="15.75" customHeight="1">
      <c r="A181" s="10" t="s">
        <v>66</v>
      </c>
      <c r="B181" s="10">
        <v>16942</v>
      </c>
      <c r="C181" s="10" t="s">
        <v>16</v>
      </c>
      <c r="D181" s="10" t="s">
        <v>538</v>
      </c>
      <c r="E181" s="10" t="s">
        <v>22</v>
      </c>
      <c r="F181" s="10" t="s">
        <v>539</v>
      </c>
      <c r="G181" s="10" t="s">
        <v>540</v>
      </c>
      <c r="H181" s="16">
        <v>44493</v>
      </c>
      <c r="I181" s="10" t="s">
        <v>4962</v>
      </c>
      <c r="J181" s="10"/>
      <c r="K181" s="10" t="s">
        <v>64</v>
      </c>
      <c r="L181" s="10" t="s">
        <v>64</v>
      </c>
      <c r="M181" s="10" t="s">
        <v>42</v>
      </c>
      <c r="N181" s="10" t="s">
        <v>42</v>
      </c>
      <c r="O181" s="10" t="s">
        <v>65</v>
      </c>
      <c r="P181" s="10" t="s">
        <v>22</v>
      </c>
      <c r="Q181" s="10"/>
      <c r="R181" s="10"/>
    </row>
    <row r="182" spans="1:18" ht="15.75" customHeight="1">
      <c r="A182" s="10" t="s">
        <v>11</v>
      </c>
      <c r="B182" s="10">
        <v>20001</v>
      </c>
      <c r="C182" s="10" t="s">
        <v>541</v>
      </c>
      <c r="D182" s="10"/>
      <c r="E182" s="10" t="s">
        <v>22</v>
      </c>
      <c r="F182" s="10" t="s">
        <v>542</v>
      </c>
      <c r="G182" s="10" t="s">
        <v>543</v>
      </c>
      <c r="H182" s="16">
        <v>44492</v>
      </c>
      <c r="I182" s="10" t="s">
        <v>4962</v>
      </c>
      <c r="J182" s="10"/>
      <c r="K182" s="10" t="s">
        <v>64</v>
      </c>
      <c r="L182" s="10" t="s">
        <v>64</v>
      </c>
      <c r="M182" s="10" t="s">
        <v>42</v>
      </c>
      <c r="N182" s="10" t="s">
        <v>42</v>
      </c>
      <c r="O182" s="10" t="s">
        <v>65</v>
      </c>
      <c r="P182" s="10" t="s">
        <v>22</v>
      </c>
      <c r="Q182" s="10"/>
      <c r="R182" s="10" t="s">
        <v>5072</v>
      </c>
    </row>
    <row r="183" spans="1:18" ht="15.75" customHeight="1">
      <c r="A183" s="10" t="s">
        <v>66</v>
      </c>
      <c r="B183" s="10">
        <v>22012</v>
      </c>
      <c r="C183" s="10" t="s">
        <v>541</v>
      </c>
      <c r="D183" s="10" t="s">
        <v>544</v>
      </c>
      <c r="E183" s="10" t="s">
        <v>22</v>
      </c>
      <c r="F183" s="10" t="s">
        <v>545</v>
      </c>
      <c r="G183" s="10" t="s">
        <v>546</v>
      </c>
      <c r="H183" s="16">
        <v>44492</v>
      </c>
      <c r="I183" s="10" t="s">
        <v>4962</v>
      </c>
      <c r="J183" s="10"/>
      <c r="K183" s="10" t="s">
        <v>64</v>
      </c>
      <c r="L183" s="10" t="s">
        <v>64</v>
      </c>
      <c r="M183" s="10" t="s">
        <v>42</v>
      </c>
      <c r="N183" s="10" t="s">
        <v>42</v>
      </c>
      <c r="O183" s="10" t="s">
        <v>65</v>
      </c>
      <c r="P183" s="10" t="s">
        <v>22</v>
      </c>
      <c r="Q183" s="10"/>
      <c r="R183" s="10" t="s">
        <v>5073</v>
      </c>
    </row>
    <row r="184" spans="1:18" ht="15.75" customHeight="1">
      <c r="A184" s="10" t="s">
        <v>66</v>
      </c>
      <c r="B184" s="10">
        <v>22021</v>
      </c>
      <c r="C184" s="10" t="s">
        <v>541</v>
      </c>
      <c r="D184" s="10" t="s">
        <v>547</v>
      </c>
      <c r="E184" s="10" t="s">
        <v>22</v>
      </c>
      <c r="F184" s="10" t="s">
        <v>548</v>
      </c>
      <c r="G184" s="10" t="s">
        <v>549</v>
      </c>
      <c r="H184" s="16">
        <v>44492</v>
      </c>
      <c r="I184" s="10" t="s">
        <v>4962</v>
      </c>
      <c r="J184" s="10"/>
      <c r="K184" s="10" t="s">
        <v>64</v>
      </c>
      <c r="L184" s="10" t="s">
        <v>64</v>
      </c>
      <c r="M184" s="10" t="s">
        <v>42</v>
      </c>
      <c r="N184" s="10" t="s">
        <v>42</v>
      </c>
      <c r="O184" s="10" t="s">
        <v>65</v>
      </c>
      <c r="P184" s="10" t="s">
        <v>22</v>
      </c>
      <c r="Q184" s="10"/>
      <c r="R184" s="10" t="s">
        <v>5074</v>
      </c>
    </row>
    <row r="185" spans="1:18" ht="15.75" customHeight="1">
      <c r="A185" s="10" t="s">
        <v>66</v>
      </c>
      <c r="B185" s="10">
        <v>22039</v>
      </c>
      <c r="C185" s="10" t="s">
        <v>541</v>
      </c>
      <c r="D185" s="10" t="s">
        <v>550</v>
      </c>
      <c r="E185" s="10" t="s">
        <v>22</v>
      </c>
      <c r="F185" s="10" t="s">
        <v>551</v>
      </c>
      <c r="G185" s="10" t="s">
        <v>552</v>
      </c>
      <c r="H185" s="16">
        <v>44492</v>
      </c>
      <c r="I185" s="10" t="s">
        <v>4962</v>
      </c>
      <c r="J185" s="10"/>
      <c r="K185" s="10" t="s">
        <v>64</v>
      </c>
      <c r="L185" s="10" t="s">
        <v>64</v>
      </c>
      <c r="M185" s="10" t="s">
        <v>42</v>
      </c>
      <c r="N185" s="10" t="s">
        <v>42</v>
      </c>
      <c r="O185" s="10" t="s">
        <v>65</v>
      </c>
      <c r="P185" s="10" t="s">
        <v>22</v>
      </c>
      <c r="Q185" s="10"/>
      <c r="R185" s="10"/>
    </row>
    <row r="186" spans="1:18" ht="15.75" customHeight="1">
      <c r="A186" s="10" t="s">
        <v>66</v>
      </c>
      <c r="B186" s="10">
        <v>22047</v>
      </c>
      <c r="C186" s="10" t="s">
        <v>541</v>
      </c>
      <c r="D186" s="10" t="s">
        <v>553</v>
      </c>
      <c r="E186" s="10" t="s">
        <v>22</v>
      </c>
      <c r="F186" s="10" t="s">
        <v>554</v>
      </c>
      <c r="G186" s="10" t="s">
        <v>555</v>
      </c>
      <c r="H186" s="16">
        <v>44492</v>
      </c>
      <c r="I186" s="10" t="s">
        <v>4962</v>
      </c>
      <c r="J186" s="10"/>
      <c r="K186" s="10" t="s">
        <v>64</v>
      </c>
      <c r="L186" s="10" t="s">
        <v>64</v>
      </c>
      <c r="M186" s="10" t="s">
        <v>42</v>
      </c>
      <c r="N186" s="10" t="s">
        <v>42</v>
      </c>
      <c r="O186" s="10" t="s">
        <v>22</v>
      </c>
      <c r="P186" s="10" t="s">
        <v>22</v>
      </c>
      <c r="Q186" s="10"/>
      <c r="R186" s="10" t="s">
        <v>5075</v>
      </c>
    </row>
    <row r="187" spans="1:18" ht="15.75" customHeight="1">
      <c r="A187" s="10" t="s">
        <v>66</v>
      </c>
      <c r="B187" s="10">
        <v>22055</v>
      </c>
      <c r="C187" s="10" t="s">
        <v>541</v>
      </c>
      <c r="D187" s="10" t="s">
        <v>556</v>
      </c>
      <c r="E187" s="10" t="s">
        <v>22</v>
      </c>
      <c r="F187" s="10" t="s">
        <v>557</v>
      </c>
      <c r="G187" s="10" t="s">
        <v>558</v>
      </c>
      <c r="H187" s="16">
        <v>44492</v>
      </c>
      <c r="I187" s="10" t="s">
        <v>4962</v>
      </c>
      <c r="J187" s="10"/>
      <c r="K187" s="10" t="s">
        <v>64</v>
      </c>
      <c r="L187" s="10" t="s">
        <v>64</v>
      </c>
      <c r="M187" s="10" t="s">
        <v>42</v>
      </c>
      <c r="N187" s="10" t="s">
        <v>42</v>
      </c>
      <c r="O187" s="10" t="s">
        <v>65</v>
      </c>
      <c r="P187" s="10" t="s">
        <v>22</v>
      </c>
      <c r="Q187" s="10"/>
      <c r="R187" s="10" t="s">
        <v>5076</v>
      </c>
    </row>
    <row r="188" spans="1:18" ht="15.75" customHeight="1">
      <c r="A188" s="10" t="s">
        <v>66</v>
      </c>
      <c r="B188" s="10">
        <v>22063</v>
      </c>
      <c r="C188" s="10" t="s">
        <v>541</v>
      </c>
      <c r="D188" s="10" t="s">
        <v>559</v>
      </c>
      <c r="E188" s="10" t="s">
        <v>22</v>
      </c>
      <c r="F188" s="10" t="s">
        <v>560</v>
      </c>
      <c r="G188" s="10" t="s">
        <v>561</v>
      </c>
      <c r="H188" s="16">
        <v>44492</v>
      </c>
      <c r="I188" s="10" t="s">
        <v>4962</v>
      </c>
      <c r="J188" s="10"/>
      <c r="K188" s="10" t="s">
        <v>64</v>
      </c>
      <c r="L188" s="10" t="s">
        <v>64</v>
      </c>
      <c r="M188" s="10" t="s">
        <v>42</v>
      </c>
      <c r="N188" s="10" t="s">
        <v>42</v>
      </c>
      <c r="O188" s="10" t="s">
        <v>65</v>
      </c>
      <c r="P188" s="10" t="s">
        <v>22</v>
      </c>
      <c r="Q188" s="10"/>
      <c r="R188" s="10" t="s">
        <v>5077</v>
      </c>
    </row>
    <row r="189" spans="1:18" ht="15.75" customHeight="1">
      <c r="A189" s="10" t="s">
        <v>66</v>
      </c>
      <c r="B189" s="10">
        <v>22071</v>
      </c>
      <c r="C189" s="10" t="s">
        <v>541</v>
      </c>
      <c r="D189" s="10" t="s">
        <v>562</v>
      </c>
      <c r="E189" s="10" t="s">
        <v>22</v>
      </c>
      <c r="F189" s="10" t="s">
        <v>563</v>
      </c>
      <c r="G189" s="10" t="s">
        <v>564</v>
      </c>
      <c r="H189" s="16">
        <v>44492</v>
      </c>
      <c r="I189" s="10" t="s">
        <v>4962</v>
      </c>
      <c r="J189" s="10"/>
      <c r="K189" s="10" t="s">
        <v>64</v>
      </c>
      <c r="L189" s="10" t="s">
        <v>64</v>
      </c>
      <c r="M189" s="10" t="s">
        <v>42</v>
      </c>
      <c r="N189" s="10" t="s">
        <v>42</v>
      </c>
      <c r="O189" s="10" t="s">
        <v>65</v>
      </c>
      <c r="P189" s="10" t="s">
        <v>22</v>
      </c>
      <c r="Q189" s="10"/>
      <c r="R189" s="10" t="s">
        <v>5078</v>
      </c>
    </row>
    <row r="190" spans="1:18" ht="15.75" customHeight="1">
      <c r="A190" s="10" t="s">
        <v>66</v>
      </c>
      <c r="B190" s="10">
        <v>22080</v>
      </c>
      <c r="C190" s="10" t="s">
        <v>541</v>
      </c>
      <c r="D190" s="10" t="s">
        <v>565</v>
      </c>
      <c r="E190" s="10" t="s">
        <v>22</v>
      </c>
      <c r="F190" s="10" t="s">
        <v>566</v>
      </c>
      <c r="G190" s="10" t="s">
        <v>567</v>
      </c>
      <c r="H190" s="16">
        <v>44492</v>
      </c>
      <c r="I190" s="10" t="s">
        <v>4962</v>
      </c>
      <c r="J190" s="10"/>
      <c r="K190" s="10" t="s">
        <v>64</v>
      </c>
      <c r="L190" s="10" t="s">
        <v>64</v>
      </c>
      <c r="M190" s="10" t="s">
        <v>42</v>
      </c>
      <c r="N190" s="10" t="s">
        <v>42</v>
      </c>
      <c r="O190" s="10" t="s">
        <v>65</v>
      </c>
      <c r="P190" s="10" t="s">
        <v>22</v>
      </c>
      <c r="Q190" s="10"/>
      <c r="R190" s="10"/>
    </row>
    <row r="191" spans="1:18" ht="15.75" customHeight="1">
      <c r="A191" s="10" t="s">
        <v>66</v>
      </c>
      <c r="B191" s="10">
        <v>22098</v>
      </c>
      <c r="C191" s="10" t="s">
        <v>541</v>
      </c>
      <c r="D191" s="10" t="s">
        <v>568</v>
      </c>
      <c r="E191" s="10" t="s">
        <v>22</v>
      </c>
      <c r="F191" s="10" t="s">
        <v>569</v>
      </c>
      <c r="G191" s="10" t="s">
        <v>570</v>
      </c>
      <c r="H191" s="16">
        <v>44492</v>
      </c>
      <c r="I191" s="10" t="s">
        <v>4962</v>
      </c>
      <c r="J191" s="10"/>
      <c r="K191" s="10" t="s">
        <v>64</v>
      </c>
      <c r="L191" s="10" t="s">
        <v>64</v>
      </c>
      <c r="M191" s="10" t="s">
        <v>42</v>
      </c>
      <c r="N191" s="10" t="s">
        <v>42</v>
      </c>
      <c r="O191" s="10" t="s">
        <v>65</v>
      </c>
      <c r="P191" s="10" t="s">
        <v>22</v>
      </c>
      <c r="Q191" s="10"/>
      <c r="R191" s="10"/>
    </row>
    <row r="192" spans="1:18" ht="15.75" customHeight="1">
      <c r="A192" s="10" t="s">
        <v>66</v>
      </c>
      <c r="B192" s="10">
        <v>22101</v>
      </c>
      <c r="C192" s="10" t="s">
        <v>541</v>
      </c>
      <c r="D192" s="10" t="s">
        <v>571</v>
      </c>
      <c r="E192" s="10" t="s">
        <v>22</v>
      </c>
      <c r="F192" s="10" t="s">
        <v>572</v>
      </c>
      <c r="G192" s="10" t="s">
        <v>573</v>
      </c>
      <c r="H192" s="16">
        <v>44492</v>
      </c>
      <c r="I192" s="10" t="s">
        <v>4962</v>
      </c>
      <c r="J192" s="10"/>
      <c r="K192" s="10" t="s">
        <v>64</v>
      </c>
      <c r="L192" s="10" t="s">
        <v>64</v>
      </c>
      <c r="M192" s="10" t="s">
        <v>42</v>
      </c>
      <c r="N192" s="10" t="s">
        <v>42</v>
      </c>
      <c r="O192" s="10" t="s">
        <v>65</v>
      </c>
      <c r="P192" s="10" t="s">
        <v>22</v>
      </c>
      <c r="Q192" s="10"/>
      <c r="R192" s="10" t="s">
        <v>5079</v>
      </c>
    </row>
    <row r="193" spans="1:18" ht="15.75" customHeight="1">
      <c r="A193" s="10" t="s">
        <v>66</v>
      </c>
      <c r="B193" s="10">
        <v>23019</v>
      </c>
      <c r="C193" s="10" t="s">
        <v>541</v>
      </c>
      <c r="D193" s="10" t="s">
        <v>574</v>
      </c>
      <c r="E193" s="10" t="s">
        <v>22</v>
      </c>
      <c r="F193" s="10"/>
      <c r="G193" s="10" t="s">
        <v>575</v>
      </c>
      <c r="H193" s="16">
        <v>44492</v>
      </c>
      <c r="I193" s="10" t="s">
        <v>4962</v>
      </c>
      <c r="J193" s="10"/>
      <c r="K193" s="10" t="s">
        <v>64</v>
      </c>
      <c r="L193" s="10" t="s">
        <v>64</v>
      </c>
      <c r="M193" s="10" t="s">
        <v>42</v>
      </c>
      <c r="N193" s="10" t="s">
        <v>64</v>
      </c>
      <c r="O193" s="10" t="s">
        <v>65</v>
      </c>
      <c r="P193" s="10" t="s">
        <v>22</v>
      </c>
      <c r="Q193" s="10"/>
      <c r="R193" s="10" t="s">
        <v>5080</v>
      </c>
    </row>
    <row r="194" spans="1:18" ht="15.75" customHeight="1">
      <c r="A194" s="10" t="s">
        <v>66</v>
      </c>
      <c r="B194" s="10">
        <v>23035</v>
      </c>
      <c r="C194" s="10" t="s">
        <v>541</v>
      </c>
      <c r="D194" s="10" t="s">
        <v>576</v>
      </c>
      <c r="E194" s="10" t="s">
        <v>22</v>
      </c>
      <c r="F194" s="10"/>
      <c r="G194" s="10" t="s">
        <v>577</v>
      </c>
      <c r="H194" s="16">
        <v>44492</v>
      </c>
      <c r="I194" s="10" t="s">
        <v>4962</v>
      </c>
      <c r="J194" s="10"/>
      <c r="K194" s="10" t="s">
        <v>64</v>
      </c>
      <c r="L194" s="10" t="s">
        <v>64</v>
      </c>
      <c r="M194" s="10" t="s">
        <v>42</v>
      </c>
      <c r="N194" s="10" t="s">
        <v>64</v>
      </c>
      <c r="O194" s="10" t="s">
        <v>65</v>
      </c>
      <c r="P194" s="10" t="s">
        <v>22</v>
      </c>
      <c r="Q194" s="10"/>
      <c r="R194" s="10"/>
    </row>
    <row r="195" spans="1:18" ht="15.75" customHeight="1">
      <c r="A195" s="10" t="s">
        <v>66</v>
      </c>
      <c r="B195" s="10">
        <v>23043</v>
      </c>
      <c r="C195" s="10" t="s">
        <v>541</v>
      </c>
      <c r="D195" s="10" t="s">
        <v>578</v>
      </c>
      <c r="E195" s="10" t="s">
        <v>22</v>
      </c>
      <c r="F195" s="10"/>
      <c r="G195" s="10" t="s">
        <v>579</v>
      </c>
      <c r="H195" s="16">
        <v>44492</v>
      </c>
      <c r="I195" s="10" t="s">
        <v>4962</v>
      </c>
      <c r="J195" s="10"/>
      <c r="K195" s="10" t="s">
        <v>64</v>
      </c>
      <c r="L195" s="10" t="s">
        <v>64</v>
      </c>
      <c r="M195" s="10" t="s">
        <v>42</v>
      </c>
      <c r="N195" s="10" t="s">
        <v>64</v>
      </c>
      <c r="O195" s="10" t="s">
        <v>65</v>
      </c>
      <c r="P195" s="10" t="s">
        <v>22</v>
      </c>
      <c r="Q195" s="10"/>
      <c r="R195" s="10"/>
    </row>
    <row r="196" spans="1:18" ht="15.75" customHeight="1">
      <c r="A196" s="10" t="s">
        <v>66</v>
      </c>
      <c r="B196" s="10">
        <v>23078</v>
      </c>
      <c r="C196" s="10" t="s">
        <v>541</v>
      </c>
      <c r="D196" s="10" t="s">
        <v>580</v>
      </c>
      <c r="E196" s="10" t="s">
        <v>22</v>
      </c>
      <c r="F196" s="10"/>
      <c r="G196" s="10" t="s">
        <v>581</v>
      </c>
      <c r="H196" s="16">
        <v>44492</v>
      </c>
      <c r="I196" s="10" t="s">
        <v>4962</v>
      </c>
      <c r="J196" s="10"/>
      <c r="K196" s="10" t="s">
        <v>64</v>
      </c>
      <c r="L196" s="10" t="s">
        <v>64</v>
      </c>
      <c r="M196" s="10" t="s">
        <v>42</v>
      </c>
      <c r="N196" s="10" t="s">
        <v>64</v>
      </c>
      <c r="O196" s="10" t="s">
        <v>65</v>
      </c>
      <c r="P196" s="10" t="s">
        <v>22</v>
      </c>
      <c r="Q196" s="10"/>
      <c r="R196" s="10"/>
    </row>
    <row r="197" spans="1:18" ht="15.75" customHeight="1">
      <c r="A197" s="10" t="s">
        <v>66</v>
      </c>
      <c r="B197" s="10">
        <v>23213</v>
      </c>
      <c r="C197" s="10" t="s">
        <v>541</v>
      </c>
      <c r="D197" s="10" t="s">
        <v>582</v>
      </c>
      <c r="E197" s="10" t="s">
        <v>22</v>
      </c>
      <c r="F197" s="10"/>
      <c r="G197" s="10" t="s">
        <v>5081</v>
      </c>
      <c r="H197" s="16">
        <v>44492</v>
      </c>
      <c r="I197" s="10" t="s">
        <v>4962</v>
      </c>
      <c r="J197" s="10"/>
      <c r="K197" s="10" t="s">
        <v>64</v>
      </c>
      <c r="L197" s="10" t="s">
        <v>64</v>
      </c>
      <c r="M197" s="10" t="s">
        <v>42</v>
      </c>
      <c r="N197" s="10" t="s">
        <v>64</v>
      </c>
      <c r="O197" s="10" t="s">
        <v>65</v>
      </c>
      <c r="P197" s="10" t="s">
        <v>22</v>
      </c>
      <c r="Q197" s="10"/>
      <c r="R197" s="10"/>
    </row>
    <row r="198" spans="1:18" ht="15.75" customHeight="1">
      <c r="A198" s="10" t="s">
        <v>66</v>
      </c>
      <c r="B198" s="10">
        <v>23230</v>
      </c>
      <c r="C198" s="10" t="s">
        <v>541</v>
      </c>
      <c r="D198" s="10" t="s">
        <v>583</v>
      </c>
      <c r="E198" s="10" t="s">
        <v>22</v>
      </c>
      <c r="F198" s="10"/>
      <c r="G198" s="10" t="s">
        <v>584</v>
      </c>
      <c r="H198" s="16">
        <v>44492</v>
      </c>
      <c r="I198" s="10" t="s">
        <v>4962</v>
      </c>
      <c r="J198" s="10"/>
      <c r="K198" s="10" t="s">
        <v>64</v>
      </c>
      <c r="L198" s="10" t="s">
        <v>64</v>
      </c>
      <c r="M198" s="10" t="s">
        <v>42</v>
      </c>
      <c r="N198" s="10" t="s">
        <v>64</v>
      </c>
      <c r="O198" s="10" t="s">
        <v>22</v>
      </c>
      <c r="P198" s="10" t="s">
        <v>22</v>
      </c>
      <c r="Q198" s="10"/>
      <c r="R198" s="10" t="s">
        <v>5082</v>
      </c>
    </row>
    <row r="199" spans="1:18" ht="15.75" customHeight="1">
      <c r="A199" s="10" t="s">
        <v>66</v>
      </c>
      <c r="B199" s="10">
        <v>23434</v>
      </c>
      <c r="C199" s="10" t="s">
        <v>541</v>
      </c>
      <c r="D199" s="10" t="s">
        <v>585</v>
      </c>
      <c r="E199" s="10" t="s">
        <v>22</v>
      </c>
      <c r="F199" s="10"/>
      <c r="G199" s="10" t="s">
        <v>586</v>
      </c>
      <c r="H199" s="16">
        <v>44492</v>
      </c>
      <c r="I199" s="10" t="s">
        <v>4962</v>
      </c>
      <c r="J199" s="10"/>
      <c r="K199" s="10" t="s">
        <v>64</v>
      </c>
      <c r="L199" s="10" t="s">
        <v>64</v>
      </c>
      <c r="M199" s="10" t="s">
        <v>42</v>
      </c>
      <c r="N199" s="10" t="s">
        <v>64</v>
      </c>
      <c r="O199" s="10" t="s">
        <v>65</v>
      </c>
      <c r="P199" s="10" t="s">
        <v>22</v>
      </c>
      <c r="Q199" s="10"/>
      <c r="R199" s="10"/>
    </row>
    <row r="200" spans="1:18" ht="15.75" customHeight="1">
      <c r="A200" s="10" t="s">
        <v>66</v>
      </c>
      <c r="B200" s="10">
        <v>23612</v>
      </c>
      <c r="C200" s="10" t="s">
        <v>541</v>
      </c>
      <c r="D200" s="10" t="s">
        <v>587</v>
      </c>
      <c r="E200" s="10" t="s">
        <v>22</v>
      </c>
      <c r="F200" s="10" t="s">
        <v>588</v>
      </c>
      <c r="G200" s="10" t="s">
        <v>589</v>
      </c>
      <c r="H200" s="16">
        <v>44492</v>
      </c>
      <c r="I200" s="10" t="s">
        <v>4962</v>
      </c>
      <c r="J200" s="10"/>
      <c r="K200" s="10" t="s">
        <v>64</v>
      </c>
      <c r="L200" s="10" t="s">
        <v>64</v>
      </c>
      <c r="M200" s="10" t="s">
        <v>42</v>
      </c>
      <c r="N200" s="10" t="s">
        <v>42</v>
      </c>
      <c r="O200" s="10" t="s">
        <v>65</v>
      </c>
      <c r="P200" s="10" t="s">
        <v>22</v>
      </c>
      <c r="Q200" s="10"/>
      <c r="R200" s="10" t="s">
        <v>5083</v>
      </c>
    </row>
    <row r="201" spans="1:18" ht="15.75" customHeight="1">
      <c r="A201" s="10" t="s">
        <v>66</v>
      </c>
      <c r="B201" s="10">
        <v>23621</v>
      </c>
      <c r="C201" s="10" t="s">
        <v>541</v>
      </c>
      <c r="D201" s="10" t="s">
        <v>590</v>
      </c>
      <c r="E201" s="10" t="s">
        <v>22</v>
      </c>
      <c r="F201" s="10" t="s">
        <v>591</v>
      </c>
      <c r="G201" s="10" t="s">
        <v>592</v>
      </c>
      <c r="H201" s="16">
        <v>44492</v>
      </c>
      <c r="I201" s="10" t="s">
        <v>4962</v>
      </c>
      <c r="J201" s="10"/>
      <c r="K201" s="10" t="s">
        <v>64</v>
      </c>
      <c r="L201" s="10" t="s">
        <v>64</v>
      </c>
      <c r="M201" s="10" t="s">
        <v>42</v>
      </c>
      <c r="N201" s="10" t="s">
        <v>42</v>
      </c>
      <c r="O201" s="10" t="s">
        <v>65</v>
      </c>
      <c r="P201" s="10" t="s">
        <v>22</v>
      </c>
      <c r="Q201" s="10"/>
      <c r="R201" s="10" t="s">
        <v>5084</v>
      </c>
    </row>
    <row r="202" spans="1:18" ht="15.75" customHeight="1">
      <c r="A202" s="10" t="s">
        <v>66</v>
      </c>
      <c r="B202" s="10">
        <v>23671</v>
      </c>
      <c r="C202" s="10" t="s">
        <v>541</v>
      </c>
      <c r="D202" s="10" t="s">
        <v>593</v>
      </c>
      <c r="E202" s="10" t="s">
        <v>22</v>
      </c>
      <c r="F202" s="10"/>
      <c r="G202" s="10" t="s">
        <v>594</v>
      </c>
      <c r="H202" s="16">
        <v>44492</v>
      </c>
      <c r="I202" s="10" t="s">
        <v>4962</v>
      </c>
      <c r="J202" s="10"/>
      <c r="K202" s="10" t="s">
        <v>64</v>
      </c>
      <c r="L202" s="10" t="s">
        <v>64</v>
      </c>
      <c r="M202" s="10" t="s">
        <v>42</v>
      </c>
      <c r="N202" s="10" t="s">
        <v>64</v>
      </c>
      <c r="O202" s="10" t="s">
        <v>65</v>
      </c>
      <c r="P202" s="10" t="s">
        <v>22</v>
      </c>
      <c r="Q202" s="10"/>
      <c r="R202" s="10" t="s">
        <v>5085</v>
      </c>
    </row>
    <row r="203" spans="1:18" ht="15.75" customHeight="1">
      <c r="A203" s="10" t="s">
        <v>66</v>
      </c>
      <c r="B203" s="10">
        <v>23817</v>
      </c>
      <c r="C203" s="10" t="s">
        <v>541</v>
      </c>
      <c r="D203" s="10" t="s">
        <v>595</v>
      </c>
      <c r="E203" s="10" t="s">
        <v>22</v>
      </c>
      <c r="F203" s="10"/>
      <c r="G203" s="10" t="s">
        <v>596</v>
      </c>
      <c r="H203" s="16">
        <v>44492</v>
      </c>
      <c r="I203" s="10" t="s">
        <v>4962</v>
      </c>
      <c r="J203" s="10"/>
      <c r="K203" s="10" t="s">
        <v>64</v>
      </c>
      <c r="L203" s="10" t="s">
        <v>64</v>
      </c>
      <c r="M203" s="10" t="s">
        <v>42</v>
      </c>
      <c r="N203" s="10" t="s">
        <v>42</v>
      </c>
      <c r="O203" s="10" t="s">
        <v>22</v>
      </c>
      <c r="P203" s="10" t="s">
        <v>22</v>
      </c>
      <c r="Q203" s="10"/>
      <c r="R203" s="10" t="s">
        <v>5086</v>
      </c>
    </row>
    <row r="204" spans="1:18" ht="15.75" customHeight="1">
      <c r="A204" s="10" t="s">
        <v>66</v>
      </c>
      <c r="B204" s="10">
        <v>23841</v>
      </c>
      <c r="C204" s="10" t="s">
        <v>541</v>
      </c>
      <c r="D204" s="10" t="s">
        <v>597</v>
      </c>
      <c r="E204" s="10" t="s">
        <v>22</v>
      </c>
      <c r="F204" s="10"/>
      <c r="G204" s="10" t="s">
        <v>598</v>
      </c>
      <c r="H204" s="16">
        <v>44492</v>
      </c>
      <c r="I204" s="10" t="s">
        <v>4962</v>
      </c>
      <c r="J204" s="10"/>
      <c r="K204" s="10" t="s">
        <v>64</v>
      </c>
      <c r="L204" s="10" t="s">
        <v>64</v>
      </c>
      <c r="M204" s="10" t="s">
        <v>42</v>
      </c>
      <c r="N204" s="10" t="s">
        <v>64</v>
      </c>
      <c r="O204" s="10" t="s">
        <v>65</v>
      </c>
      <c r="P204" s="10" t="s">
        <v>22</v>
      </c>
      <c r="Q204" s="10"/>
      <c r="R204" s="10" t="s">
        <v>5087</v>
      </c>
    </row>
    <row r="205" spans="1:18" ht="15.75" customHeight="1">
      <c r="A205" s="10" t="s">
        <v>66</v>
      </c>
      <c r="B205" s="10">
        <v>23876</v>
      </c>
      <c r="C205" s="10" t="s">
        <v>541</v>
      </c>
      <c r="D205" s="10" t="s">
        <v>599</v>
      </c>
      <c r="E205" s="10" t="s">
        <v>22</v>
      </c>
      <c r="F205" s="10" t="s">
        <v>600</v>
      </c>
      <c r="G205" s="10" t="s">
        <v>601</v>
      </c>
      <c r="H205" s="16">
        <v>44492</v>
      </c>
      <c r="I205" s="10" t="s">
        <v>4962</v>
      </c>
      <c r="J205" s="10"/>
      <c r="K205" s="10" t="s">
        <v>64</v>
      </c>
      <c r="L205" s="10" t="s">
        <v>64</v>
      </c>
      <c r="M205" s="10" t="s">
        <v>42</v>
      </c>
      <c r="N205" s="10" t="s">
        <v>64</v>
      </c>
      <c r="O205" s="10" t="s">
        <v>65</v>
      </c>
      <c r="P205" s="10" t="s">
        <v>22</v>
      </c>
      <c r="Q205" s="10"/>
      <c r="R205" s="10" t="s">
        <v>5088</v>
      </c>
    </row>
    <row r="206" spans="1:18" ht="15.75" customHeight="1">
      <c r="A206" s="10" t="s">
        <v>66</v>
      </c>
      <c r="B206" s="10">
        <v>24015</v>
      </c>
      <c r="C206" s="10" t="s">
        <v>541</v>
      </c>
      <c r="D206" s="10" t="s">
        <v>602</v>
      </c>
      <c r="E206" s="10" t="s">
        <v>22</v>
      </c>
      <c r="F206" s="10" t="s">
        <v>603</v>
      </c>
      <c r="G206" s="10" t="s">
        <v>604</v>
      </c>
      <c r="H206" s="16">
        <v>44492</v>
      </c>
      <c r="I206" s="10" t="s">
        <v>4962</v>
      </c>
      <c r="J206" s="10"/>
      <c r="K206" s="10" t="s">
        <v>64</v>
      </c>
      <c r="L206" s="10" t="s">
        <v>64</v>
      </c>
      <c r="M206" s="10" t="s">
        <v>46</v>
      </c>
      <c r="N206" s="10" t="s">
        <v>42</v>
      </c>
      <c r="O206" s="10" t="s">
        <v>65</v>
      </c>
      <c r="P206" s="10" t="s">
        <v>22</v>
      </c>
      <c r="Q206" s="10"/>
      <c r="R206" s="10" t="s">
        <v>5089</v>
      </c>
    </row>
    <row r="207" spans="1:18" ht="15.75" customHeight="1">
      <c r="A207" s="10" t="s">
        <v>66</v>
      </c>
      <c r="B207" s="10">
        <v>24023</v>
      </c>
      <c r="C207" s="10" t="s">
        <v>541</v>
      </c>
      <c r="D207" s="10" t="s">
        <v>605</v>
      </c>
      <c r="E207" s="10" t="s">
        <v>22</v>
      </c>
      <c r="F207" s="10" t="s">
        <v>606</v>
      </c>
      <c r="G207" s="10" t="s">
        <v>607</v>
      </c>
      <c r="H207" s="16">
        <v>44492</v>
      </c>
      <c r="I207" s="10" t="s">
        <v>4962</v>
      </c>
      <c r="J207" s="10"/>
      <c r="K207" s="10" t="s">
        <v>64</v>
      </c>
      <c r="L207" s="10" t="s">
        <v>64</v>
      </c>
      <c r="M207" s="10" t="s">
        <v>42</v>
      </c>
      <c r="N207" s="10" t="s">
        <v>42</v>
      </c>
      <c r="O207" s="10" t="s">
        <v>65</v>
      </c>
      <c r="P207" s="10" t="s">
        <v>22</v>
      </c>
      <c r="Q207" s="10"/>
      <c r="R207" s="10" t="s">
        <v>5090</v>
      </c>
    </row>
    <row r="208" spans="1:18" ht="15.75" customHeight="1">
      <c r="A208" s="10" t="s">
        <v>66</v>
      </c>
      <c r="B208" s="10">
        <v>24058</v>
      </c>
      <c r="C208" s="10" t="s">
        <v>541</v>
      </c>
      <c r="D208" s="10" t="s">
        <v>608</v>
      </c>
      <c r="E208" s="10" t="s">
        <v>22</v>
      </c>
      <c r="F208" s="10" t="s">
        <v>609</v>
      </c>
      <c r="G208" s="10" t="s">
        <v>610</v>
      </c>
      <c r="H208" s="16">
        <v>44492</v>
      </c>
      <c r="I208" s="10" t="s">
        <v>4962</v>
      </c>
      <c r="J208" s="10"/>
      <c r="K208" s="10" t="s">
        <v>64</v>
      </c>
      <c r="L208" s="10" t="s">
        <v>64</v>
      </c>
      <c r="M208" s="10" t="s">
        <v>42</v>
      </c>
      <c r="N208" s="10" t="s">
        <v>42</v>
      </c>
      <c r="O208" s="10" t="s">
        <v>65</v>
      </c>
      <c r="P208" s="10" t="s">
        <v>22</v>
      </c>
      <c r="Q208" s="10"/>
      <c r="R208" s="10" t="s">
        <v>5091</v>
      </c>
    </row>
    <row r="209" spans="1:18" ht="15.75" customHeight="1">
      <c r="A209" s="10" t="s">
        <v>66</v>
      </c>
      <c r="B209" s="10">
        <v>24066</v>
      </c>
      <c r="C209" s="10" t="s">
        <v>541</v>
      </c>
      <c r="D209" s="10" t="s">
        <v>611</v>
      </c>
      <c r="E209" s="10" t="s">
        <v>22</v>
      </c>
      <c r="F209" s="10"/>
      <c r="G209" s="10" t="s">
        <v>612</v>
      </c>
      <c r="H209" s="16">
        <v>44492</v>
      </c>
      <c r="I209" s="10" t="s">
        <v>4962</v>
      </c>
      <c r="J209" s="10"/>
      <c r="K209" s="10" t="s">
        <v>64</v>
      </c>
      <c r="L209" s="10" t="s">
        <v>64</v>
      </c>
      <c r="M209" s="10" t="s">
        <v>42</v>
      </c>
      <c r="N209" s="10" t="s">
        <v>64</v>
      </c>
      <c r="O209" s="10" t="s">
        <v>65</v>
      </c>
      <c r="P209" s="10" t="s">
        <v>22</v>
      </c>
      <c r="Q209" s="10"/>
      <c r="R209" s="10" t="s">
        <v>5092</v>
      </c>
    </row>
    <row r="210" spans="1:18" ht="15.75" customHeight="1">
      <c r="A210" s="10" t="s">
        <v>66</v>
      </c>
      <c r="B210" s="10">
        <v>24082</v>
      </c>
      <c r="C210" s="10" t="s">
        <v>541</v>
      </c>
      <c r="D210" s="10" t="s">
        <v>613</v>
      </c>
      <c r="E210" s="10" t="s">
        <v>22</v>
      </c>
      <c r="F210" s="10"/>
      <c r="G210" s="10" t="s">
        <v>614</v>
      </c>
      <c r="H210" s="16">
        <v>44492</v>
      </c>
      <c r="I210" s="10" t="s">
        <v>4962</v>
      </c>
      <c r="J210" s="10"/>
      <c r="K210" s="10" t="s">
        <v>64</v>
      </c>
      <c r="L210" s="10" t="s">
        <v>64</v>
      </c>
      <c r="M210" s="10" t="s">
        <v>42</v>
      </c>
      <c r="N210" s="10" t="s">
        <v>64</v>
      </c>
      <c r="O210" s="10" t="s">
        <v>65</v>
      </c>
      <c r="P210" s="10" t="s">
        <v>22</v>
      </c>
      <c r="Q210" s="10"/>
      <c r="R210" s="10" t="s">
        <v>5093</v>
      </c>
    </row>
    <row r="211" spans="1:18" ht="15.75" customHeight="1">
      <c r="A211" s="10" t="s">
        <v>66</v>
      </c>
      <c r="B211" s="10">
        <v>24112</v>
      </c>
      <c r="C211" s="10" t="s">
        <v>541</v>
      </c>
      <c r="D211" s="10" t="s">
        <v>615</v>
      </c>
      <c r="E211" s="10" t="s">
        <v>22</v>
      </c>
      <c r="F211" s="10" t="s">
        <v>616</v>
      </c>
      <c r="G211" s="10" t="s">
        <v>617</v>
      </c>
      <c r="H211" s="16">
        <v>44492</v>
      </c>
      <c r="I211" s="10" t="s">
        <v>4962</v>
      </c>
      <c r="J211" s="10"/>
      <c r="K211" s="10" t="s">
        <v>64</v>
      </c>
      <c r="L211" s="10" t="s">
        <v>64</v>
      </c>
      <c r="M211" s="10" t="s">
        <v>42</v>
      </c>
      <c r="N211" s="10" t="s">
        <v>42</v>
      </c>
      <c r="O211" s="10" t="s">
        <v>65</v>
      </c>
      <c r="P211" s="10" t="s">
        <v>22</v>
      </c>
      <c r="Q211" s="10"/>
      <c r="R211" s="10" t="s">
        <v>5094</v>
      </c>
    </row>
    <row r="212" spans="1:18" ht="15.75" customHeight="1">
      <c r="A212" s="10" t="s">
        <v>66</v>
      </c>
      <c r="B212" s="10">
        <v>24121</v>
      </c>
      <c r="C212" s="10" t="s">
        <v>541</v>
      </c>
      <c r="D212" s="10" t="s">
        <v>618</v>
      </c>
      <c r="E212" s="10" t="s">
        <v>22</v>
      </c>
      <c r="F212" s="10" t="s">
        <v>619</v>
      </c>
      <c r="G212" s="10" t="s">
        <v>620</v>
      </c>
      <c r="H212" s="16">
        <v>44492</v>
      </c>
      <c r="I212" s="10" t="s">
        <v>4962</v>
      </c>
      <c r="J212" s="10"/>
      <c r="K212" s="10" t="s">
        <v>64</v>
      </c>
      <c r="L212" s="10" t="s">
        <v>64</v>
      </c>
      <c r="M212" s="10" t="s">
        <v>42</v>
      </c>
      <c r="N212" s="10" t="s">
        <v>42</v>
      </c>
      <c r="O212" s="10" t="s">
        <v>65</v>
      </c>
      <c r="P212" s="10" t="s">
        <v>22</v>
      </c>
      <c r="Q212" s="10"/>
      <c r="R212" s="10" t="s">
        <v>5095</v>
      </c>
    </row>
    <row r="213" spans="1:18" ht="15.75" customHeight="1">
      <c r="A213" s="10" t="s">
        <v>66</v>
      </c>
      <c r="B213" s="10">
        <v>24236</v>
      </c>
      <c r="C213" s="10" t="s">
        <v>541</v>
      </c>
      <c r="D213" s="10" t="s">
        <v>621</v>
      </c>
      <c r="E213" s="10" t="s">
        <v>22</v>
      </c>
      <c r="F213" s="10"/>
      <c r="G213" s="10" t="s">
        <v>622</v>
      </c>
      <c r="H213" s="16">
        <v>44492</v>
      </c>
      <c r="I213" s="10" t="s">
        <v>4962</v>
      </c>
      <c r="J213" s="10"/>
      <c r="K213" s="10" t="s">
        <v>64</v>
      </c>
      <c r="L213" s="10" t="s">
        <v>64</v>
      </c>
      <c r="M213" s="10" t="s">
        <v>42</v>
      </c>
      <c r="N213" s="10" t="s">
        <v>64</v>
      </c>
      <c r="O213" s="10" t="s">
        <v>65</v>
      </c>
      <c r="P213" s="10" t="s">
        <v>22</v>
      </c>
      <c r="Q213" s="10"/>
      <c r="R213" s="10"/>
    </row>
    <row r="214" spans="1:18" ht="15.75" hidden="1" customHeight="1">
      <c r="A214" s="10" t="s">
        <v>66</v>
      </c>
      <c r="B214" s="10">
        <v>24244</v>
      </c>
      <c r="C214" s="10" t="s">
        <v>541</v>
      </c>
      <c r="D214" s="10" t="s">
        <v>623</v>
      </c>
      <c r="E214" s="10" t="s">
        <v>65</v>
      </c>
      <c r="F214" s="10"/>
      <c r="G214" s="10"/>
      <c r="H214" s="10"/>
      <c r="I214" s="10"/>
      <c r="J214" s="10"/>
      <c r="K214" s="10"/>
      <c r="L214" s="10"/>
      <c r="M214" s="10"/>
      <c r="N214" s="10"/>
      <c r="O214" s="10"/>
      <c r="P214" s="10"/>
      <c r="Q214" s="10"/>
      <c r="R214" s="10"/>
    </row>
    <row r="215" spans="1:18" ht="15.75" customHeight="1">
      <c r="A215" s="10" t="s">
        <v>66</v>
      </c>
      <c r="B215" s="10">
        <v>24252</v>
      </c>
      <c r="C215" s="10" t="s">
        <v>541</v>
      </c>
      <c r="D215" s="10" t="s">
        <v>624</v>
      </c>
      <c r="E215" s="10" t="s">
        <v>22</v>
      </c>
      <c r="F215" s="10"/>
      <c r="G215" s="10" t="s">
        <v>625</v>
      </c>
      <c r="H215" s="16">
        <v>44492</v>
      </c>
      <c r="I215" s="10" t="s">
        <v>4962</v>
      </c>
      <c r="J215" s="10"/>
      <c r="K215" s="10" t="s">
        <v>64</v>
      </c>
      <c r="L215" s="10" t="s">
        <v>64</v>
      </c>
      <c r="M215" s="10" t="s">
        <v>42</v>
      </c>
      <c r="N215" s="10" t="s">
        <v>64</v>
      </c>
      <c r="O215" s="10" t="s">
        <v>22</v>
      </c>
      <c r="P215" s="10" t="s">
        <v>22</v>
      </c>
      <c r="Q215" s="10"/>
      <c r="R215" s="10"/>
    </row>
    <row r="216" spans="1:18" ht="15.75" customHeight="1">
      <c r="A216" s="10" t="s">
        <v>66</v>
      </c>
      <c r="B216" s="10">
        <v>24261</v>
      </c>
      <c r="C216" s="10" t="s">
        <v>541</v>
      </c>
      <c r="D216" s="10" t="s">
        <v>626</v>
      </c>
      <c r="E216" s="10" t="s">
        <v>22</v>
      </c>
      <c r="F216" s="10"/>
      <c r="G216" s="10" t="s">
        <v>5096</v>
      </c>
      <c r="H216" s="16">
        <v>44492</v>
      </c>
      <c r="I216" s="10" t="s">
        <v>4962</v>
      </c>
      <c r="J216" s="10" t="s">
        <v>5097</v>
      </c>
      <c r="K216" s="10" t="s">
        <v>64</v>
      </c>
      <c r="L216" s="10" t="s">
        <v>64</v>
      </c>
      <c r="M216" s="10" t="s">
        <v>64</v>
      </c>
      <c r="N216" s="10" t="s">
        <v>64</v>
      </c>
      <c r="O216" s="10" t="s">
        <v>64</v>
      </c>
      <c r="P216" s="10" t="s">
        <v>64</v>
      </c>
      <c r="Q216" s="10"/>
      <c r="R216" s="10"/>
    </row>
    <row r="217" spans="1:18" ht="15.75" customHeight="1">
      <c r="A217" s="10" t="s">
        <v>66</v>
      </c>
      <c r="B217" s="10">
        <v>24414</v>
      </c>
      <c r="C217" s="10" t="s">
        <v>541</v>
      </c>
      <c r="D217" s="10" t="s">
        <v>627</v>
      </c>
      <c r="E217" s="10" t="s">
        <v>22</v>
      </c>
      <c r="F217" s="10" t="s">
        <v>628</v>
      </c>
      <c r="G217" s="10" t="s">
        <v>629</v>
      </c>
      <c r="H217" s="16">
        <v>44492</v>
      </c>
      <c r="I217" s="10" t="s">
        <v>4962</v>
      </c>
      <c r="J217" s="10"/>
      <c r="K217" s="10" t="s">
        <v>64</v>
      </c>
      <c r="L217" s="10" t="s">
        <v>64</v>
      </c>
      <c r="M217" s="10" t="s">
        <v>42</v>
      </c>
      <c r="N217" s="10" t="s">
        <v>42</v>
      </c>
      <c r="O217" s="10" t="s">
        <v>22</v>
      </c>
      <c r="P217" s="10" t="s">
        <v>22</v>
      </c>
      <c r="Q217" s="10"/>
      <c r="R217" s="10" t="s">
        <v>5098</v>
      </c>
    </row>
    <row r="218" spans="1:18" ht="15.75" customHeight="1">
      <c r="A218" s="10" t="s">
        <v>66</v>
      </c>
      <c r="B218" s="10">
        <v>24422</v>
      </c>
      <c r="C218" s="10" t="s">
        <v>541</v>
      </c>
      <c r="D218" s="10" t="s">
        <v>630</v>
      </c>
      <c r="E218" s="10" t="s">
        <v>22</v>
      </c>
      <c r="F218" s="10" t="s">
        <v>631</v>
      </c>
      <c r="G218" s="10" t="s">
        <v>632</v>
      </c>
      <c r="H218" s="16">
        <v>44492</v>
      </c>
      <c r="I218" s="10" t="s">
        <v>4962</v>
      </c>
      <c r="J218" s="10"/>
      <c r="K218" s="10" t="s">
        <v>64</v>
      </c>
      <c r="L218" s="10" t="s">
        <v>64</v>
      </c>
      <c r="M218" s="10" t="s">
        <v>42</v>
      </c>
      <c r="N218" s="10" t="s">
        <v>42</v>
      </c>
      <c r="O218" s="10" t="s">
        <v>22</v>
      </c>
      <c r="P218" s="10" t="s">
        <v>22</v>
      </c>
      <c r="Q218" s="10"/>
      <c r="R218" s="10" t="s">
        <v>5099</v>
      </c>
    </row>
    <row r="219" spans="1:18" ht="15.75" customHeight="1">
      <c r="A219" s="10" t="s">
        <v>66</v>
      </c>
      <c r="B219" s="10">
        <v>24431</v>
      </c>
      <c r="C219" s="10" t="s">
        <v>541</v>
      </c>
      <c r="D219" s="10" t="s">
        <v>633</v>
      </c>
      <c r="E219" s="10" t="s">
        <v>22</v>
      </c>
      <c r="F219" s="10"/>
      <c r="G219" s="10" t="s">
        <v>634</v>
      </c>
      <c r="H219" s="16">
        <v>44492</v>
      </c>
      <c r="I219" s="10" t="s">
        <v>4962</v>
      </c>
      <c r="J219" s="10"/>
      <c r="K219" s="10" t="s">
        <v>64</v>
      </c>
      <c r="L219" s="10" t="s">
        <v>64</v>
      </c>
      <c r="M219" s="10" t="s">
        <v>42</v>
      </c>
      <c r="N219" s="10" t="s">
        <v>64</v>
      </c>
      <c r="O219" s="10" t="s">
        <v>65</v>
      </c>
      <c r="P219" s="10" t="s">
        <v>22</v>
      </c>
      <c r="Q219" s="10"/>
      <c r="R219" s="10"/>
    </row>
    <row r="220" spans="1:18" ht="15.75" customHeight="1">
      <c r="A220" s="10" t="s">
        <v>66</v>
      </c>
      <c r="B220" s="10">
        <v>24457</v>
      </c>
      <c r="C220" s="10" t="s">
        <v>541</v>
      </c>
      <c r="D220" s="10" t="s">
        <v>635</v>
      </c>
      <c r="E220" s="10" t="s">
        <v>22</v>
      </c>
      <c r="F220" s="10" t="s">
        <v>636</v>
      </c>
      <c r="G220" s="10" t="s">
        <v>637</v>
      </c>
      <c r="H220" s="16">
        <v>44492</v>
      </c>
      <c r="I220" s="10" t="s">
        <v>4962</v>
      </c>
      <c r="J220" s="10"/>
      <c r="K220" s="10" t="s">
        <v>64</v>
      </c>
      <c r="L220" s="10" t="s">
        <v>64</v>
      </c>
      <c r="M220" s="10" t="s">
        <v>42</v>
      </c>
      <c r="N220" s="10" t="s">
        <v>42</v>
      </c>
      <c r="O220" s="10" t="s">
        <v>65</v>
      </c>
      <c r="P220" s="10" t="s">
        <v>22</v>
      </c>
      <c r="Q220" s="10"/>
      <c r="R220" s="10" t="s">
        <v>5100</v>
      </c>
    </row>
    <row r="221" spans="1:18" ht="15.75" customHeight="1">
      <c r="A221" s="10" t="s">
        <v>66</v>
      </c>
      <c r="B221" s="10">
        <v>24465</v>
      </c>
      <c r="C221" s="10" t="s">
        <v>541</v>
      </c>
      <c r="D221" s="10" t="s">
        <v>638</v>
      </c>
      <c r="E221" s="10" t="s">
        <v>22</v>
      </c>
      <c r="F221" s="10" t="s">
        <v>639</v>
      </c>
      <c r="G221" s="10" t="s">
        <v>640</v>
      </c>
      <c r="H221" s="16">
        <v>44492</v>
      </c>
      <c r="I221" s="10" t="s">
        <v>4962</v>
      </c>
      <c r="J221" s="10"/>
      <c r="K221" s="10" t="s">
        <v>64</v>
      </c>
      <c r="L221" s="10" t="s">
        <v>64</v>
      </c>
      <c r="M221" s="10" t="s">
        <v>42</v>
      </c>
      <c r="N221" s="10" t="s">
        <v>64</v>
      </c>
      <c r="O221" s="10" t="s">
        <v>65</v>
      </c>
      <c r="P221" s="10" t="s">
        <v>22</v>
      </c>
      <c r="Q221" s="10"/>
      <c r="R221" s="10" t="s">
        <v>5101</v>
      </c>
    </row>
    <row r="222" spans="1:18" ht="15.75" hidden="1" customHeight="1">
      <c r="A222" s="10" t="s">
        <v>66</v>
      </c>
      <c r="B222" s="10">
        <v>24503</v>
      </c>
      <c r="C222" s="10" t="s">
        <v>541</v>
      </c>
      <c r="D222" s="10" t="s">
        <v>641</v>
      </c>
      <c r="E222" s="10" t="s">
        <v>65</v>
      </c>
      <c r="F222" s="10"/>
      <c r="G222" s="10"/>
      <c r="H222" s="10"/>
      <c r="I222" s="10"/>
      <c r="J222" s="10"/>
      <c r="K222" s="10"/>
      <c r="L222" s="10"/>
      <c r="M222" s="10"/>
      <c r="N222" s="10"/>
      <c r="O222" s="10"/>
      <c r="P222" s="10"/>
      <c r="Q222" s="10"/>
      <c r="R222" s="10"/>
    </row>
    <row r="223" spans="1:18" ht="15.75" customHeight="1">
      <c r="A223" s="10" t="s">
        <v>11</v>
      </c>
      <c r="B223" s="10">
        <v>50008</v>
      </c>
      <c r="C223" s="10" t="s">
        <v>736</v>
      </c>
      <c r="D223" s="10"/>
      <c r="E223" s="10" t="s">
        <v>22</v>
      </c>
      <c r="F223" s="10" t="s">
        <v>737</v>
      </c>
      <c r="G223" s="10" t="s">
        <v>738</v>
      </c>
      <c r="H223" s="16">
        <v>44492</v>
      </c>
      <c r="I223" s="10" t="s">
        <v>4962</v>
      </c>
      <c r="J223" s="10" t="s">
        <v>5102</v>
      </c>
      <c r="K223" s="10" t="s">
        <v>64</v>
      </c>
      <c r="L223" s="10" t="s">
        <v>64</v>
      </c>
      <c r="M223" s="10" t="s">
        <v>42</v>
      </c>
      <c r="N223" s="10" t="s">
        <v>42</v>
      </c>
      <c r="O223" s="10" t="s">
        <v>22</v>
      </c>
      <c r="P223" s="10" t="s">
        <v>22</v>
      </c>
      <c r="Q223" s="10"/>
      <c r="R223" s="10"/>
    </row>
    <row r="224" spans="1:18" ht="15.75" customHeight="1">
      <c r="A224" s="10" t="s">
        <v>66</v>
      </c>
      <c r="B224" s="10">
        <v>52019</v>
      </c>
      <c r="C224" s="10" t="s">
        <v>736</v>
      </c>
      <c r="D224" s="10" t="s">
        <v>739</v>
      </c>
      <c r="E224" s="10" t="s">
        <v>22</v>
      </c>
      <c r="F224" s="10" t="s">
        <v>740</v>
      </c>
      <c r="G224" s="10" t="s">
        <v>741</v>
      </c>
      <c r="H224" s="16">
        <v>44492</v>
      </c>
      <c r="I224" s="10" t="s">
        <v>4962</v>
      </c>
      <c r="J224" s="10"/>
      <c r="K224" s="10" t="s">
        <v>64</v>
      </c>
      <c r="L224" s="10" t="s">
        <v>64</v>
      </c>
      <c r="M224" s="10" t="s">
        <v>42</v>
      </c>
      <c r="N224" s="10" t="s">
        <v>42</v>
      </c>
      <c r="O224" s="10" t="s">
        <v>65</v>
      </c>
      <c r="P224" s="10" t="s">
        <v>22</v>
      </c>
      <c r="Q224" s="10"/>
      <c r="R224" s="10"/>
    </row>
    <row r="225" spans="1:18" ht="15.75" customHeight="1">
      <c r="A225" s="10" t="s">
        <v>66</v>
      </c>
      <c r="B225" s="10">
        <v>52027</v>
      </c>
      <c r="C225" s="10" t="s">
        <v>736</v>
      </c>
      <c r="D225" s="10" t="s">
        <v>742</v>
      </c>
      <c r="E225" s="10" t="s">
        <v>22</v>
      </c>
      <c r="F225" s="10" t="s">
        <v>743</v>
      </c>
      <c r="G225" s="10" t="s">
        <v>744</v>
      </c>
      <c r="H225" s="16">
        <v>44492</v>
      </c>
      <c r="I225" s="10" t="s">
        <v>4962</v>
      </c>
      <c r="J225" s="10"/>
      <c r="K225" s="10" t="s">
        <v>64</v>
      </c>
      <c r="L225" s="10" t="s">
        <v>64</v>
      </c>
      <c r="M225" s="10" t="s">
        <v>42</v>
      </c>
      <c r="N225" s="10" t="s">
        <v>42</v>
      </c>
      <c r="O225" s="10" t="s">
        <v>65</v>
      </c>
      <c r="P225" s="10" t="s">
        <v>22</v>
      </c>
      <c r="Q225" s="10"/>
      <c r="R225" s="10"/>
    </row>
    <row r="226" spans="1:18" ht="15.75" customHeight="1">
      <c r="A226" s="10" t="s">
        <v>66</v>
      </c>
      <c r="B226" s="10">
        <v>52035</v>
      </c>
      <c r="C226" s="10" t="s">
        <v>736</v>
      </c>
      <c r="D226" s="10" t="s">
        <v>745</v>
      </c>
      <c r="E226" s="10" t="s">
        <v>22</v>
      </c>
      <c r="F226" s="10" t="s">
        <v>746</v>
      </c>
      <c r="G226" s="10" t="s">
        <v>5103</v>
      </c>
      <c r="H226" s="16">
        <v>44492</v>
      </c>
      <c r="I226" s="10" t="s">
        <v>4962</v>
      </c>
      <c r="J226" s="10" t="s">
        <v>5104</v>
      </c>
      <c r="K226" s="10" t="s">
        <v>64</v>
      </c>
      <c r="L226" s="10" t="s">
        <v>64</v>
      </c>
      <c r="M226" s="10" t="s">
        <v>42</v>
      </c>
      <c r="N226" s="10" t="s">
        <v>42</v>
      </c>
      <c r="O226" s="10" t="s">
        <v>22</v>
      </c>
      <c r="P226" s="10" t="s">
        <v>22</v>
      </c>
      <c r="Q226" s="10"/>
      <c r="R226" s="10"/>
    </row>
    <row r="227" spans="1:18" ht="15.75" customHeight="1">
      <c r="A227" s="10" t="s">
        <v>66</v>
      </c>
      <c r="B227" s="10">
        <v>52043</v>
      </c>
      <c r="C227" s="10" t="s">
        <v>736</v>
      </c>
      <c r="D227" s="10" t="s">
        <v>747</v>
      </c>
      <c r="E227" s="10" t="s">
        <v>22</v>
      </c>
      <c r="F227" s="10" t="s">
        <v>748</v>
      </c>
      <c r="G227" s="10" t="s">
        <v>749</v>
      </c>
      <c r="H227" s="16">
        <v>44492</v>
      </c>
      <c r="I227" s="10" t="s">
        <v>4962</v>
      </c>
      <c r="J227" s="10"/>
      <c r="K227" s="10" t="s">
        <v>64</v>
      </c>
      <c r="L227" s="10" t="s">
        <v>64</v>
      </c>
      <c r="M227" s="10" t="s">
        <v>42</v>
      </c>
      <c r="N227" s="10" t="s">
        <v>42</v>
      </c>
      <c r="O227" s="10" t="s">
        <v>65</v>
      </c>
      <c r="P227" s="10" t="s">
        <v>22</v>
      </c>
      <c r="Q227" s="10"/>
      <c r="R227" s="10"/>
    </row>
    <row r="228" spans="1:18" ht="15.75" customHeight="1">
      <c r="A228" s="10" t="s">
        <v>66</v>
      </c>
      <c r="B228" s="10">
        <v>52060</v>
      </c>
      <c r="C228" s="10" t="s">
        <v>736</v>
      </c>
      <c r="D228" s="10" t="s">
        <v>750</v>
      </c>
      <c r="E228" s="10" t="s">
        <v>22</v>
      </c>
      <c r="F228" s="10" t="s">
        <v>751</v>
      </c>
      <c r="G228" s="10" t="s">
        <v>752</v>
      </c>
      <c r="H228" s="16">
        <v>44492</v>
      </c>
      <c r="I228" s="10" t="s">
        <v>4962</v>
      </c>
      <c r="J228" s="10"/>
      <c r="K228" s="10" t="s">
        <v>64</v>
      </c>
      <c r="L228" s="10" t="s">
        <v>64</v>
      </c>
      <c r="M228" s="10" t="s">
        <v>42</v>
      </c>
      <c r="N228" s="10" t="s">
        <v>42</v>
      </c>
      <c r="O228" s="10" t="s">
        <v>65</v>
      </c>
      <c r="P228" s="10" t="s">
        <v>22</v>
      </c>
      <c r="Q228" s="10"/>
      <c r="R228" s="10"/>
    </row>
    <row r="229" spans="1:18" ht="15.75" customHeight="1">
      <c r="A229" s="10" t="s">
        <v>66</v>
      </c>
      <c r="B229" s="10">
        <v>52078</v>
      </c>
      <c r="C229" s="10" t="s">
        <v>736</v>
      </c>
      <c r="D229" s="10" t="s">
        <v>753</v>
      </c>
      <c r="E229" s="10" t="s">
        <v>22</v>
      </c>
      <c r="F229" s="10" t="s">
        <v>754</v>
      </c>
      <c r="G229" s="10" t="s">
        <v>755</v>
      </c>
      <c r="H229" s="16">
        <v>44492</v>
      </c>
      <c r="I229" s="10" t="s">
        <v>4962</v>
      </c>
      <c r="J229" s="10"/>
      <c r="K229" s="10" t="s">
        <v>64</v>
      </c>
      <c r="L229" s="10" t="s">
        <v>64</v>
      </c>
      <c r="M229" s="10" t="s">
        <v>42</v>
      </c>
      <c r="N229" s="10" t="s">
        <v>42</v>
      </c>
      <c r="O229" s="10" t="s">
        <v>65</v>
      </c>
      <c r="P229" s="10" t="s">
        <v>22</v>
      </c>
      <c r="Q229" s="10"/>
      <c r="R229" s="10"/>
    </row>
    <row r="230" spans="1:18" ht="15.75" customHeight="1">
      <c r="A230" s="10" t="s">
        <v>66</v>
      </c>
      <c r="B230" s="10">
        <v>52094</v>
      </c>
      <c r="C230" s="10" t="s">
        <v>736</v>
      </c>
      <c r="D230" s="10" t="s">
        <v>756</v>
      </c>
      <c r="E230" s="10" t="s">
        <v>22</v>
      </c>
      <c r="F230" s="10" t="s">
        <v>757</v>
      </c>
      <c r="G230" s="10" t="s">
        <v>758</v>
      </c>
      <c r="H230" s="16">
        <v>44492</v>
      </c>
      <c r="I230" s="10" t="s">
        <v>4962</v>
      </c>
      <c r="J230" s="10"/>
      <c r="K230" s="10" t="s">
        <v>64</v>
      </c>
      <c r="L230" s="10" t="s">
        <v>64</v>
      </c>
      <c r="M230" s="10" t="s">
        <v>42</v>
      </c>
      <c r="N230" s="10" t="s">
        <v>42</v>
      </c>
      <c r="O230" s="10" t="s">
        <v>65</v>
      </c>
      <c r="P230" s="10" t="s">
        <v>22</v>
      </c>
      <c r="Q230" s="10"/>
      <c r="R230" s="10"/>
    </row>
    <row r="231" spans="1:18" ht="15.75" customHeight="1">
      <c r="A231" s="10" t="s">
        <v>66</v>
      </c>
      <c r="B231" s="10">
        <v>52108</v>
      </c>
      <c r="C231" s="10" t="s">
        <v>736</v>
      </c>
      <c r="D231" s="10" t="s">
        <v>759</v>
      </c>
      <c r="E231" s="10" t="s">
        <v>22</v>
      </c>
      <c r="F231" s="10" t="s">
        <v>760</v>
      </c>
      <c r="G231" s="10" t="s">
        <v>761</v>
      </c>
      <c r="H231" s="16">
        <v>44492</v>
      </c>
      <c r="I231" s="10" t="s">
        <v>4962</v>
      </c>
      <c r="J231" s="10"/>
      <c r="K231" s="10" t="s">
        <v>64</v>
      </c>
      <c r="L231" s="10" t="s">
        <v>64</v>
      </c>
      <c r="M231" s="10" t="s">
        <v>42</v>
      </c>
      <c r="N231" s="10" t="s">
        <v>42</v>
      </c>
      <c r="O231" s="10" t="s">
        <v>65</v>
      </c>
      <c r="P231" s="10" t="s">
        <v>22</v>
      </c>
      <c r="Q231" s="10"/>
      <c r="R231" s="10"/>
    </row>
    <row r="232" spans="1:18" ht="15.75" customHeight="1">
      <c r="A232" s="10" t="s">
        <v>66</v>
      </c>
      <c r="B232" s="10">
        <v>52116</v>
      </c>
      <c r="C232" s="10" t="s">
        <v>736</v>
      </c>
      <c r="D232" s="10" t="s">
        <v>762</v>
      </c>
      <c r="E232" s="10" t="s">
        <v>22</v>
      </c>
      <c r="F232" s="10" t="s">
        <v>763</v>
      </c>
      <c r="G232" s="10" t="s">
        <v>764</v>
      </c>
      <c r="H232" s="16">
        <v>44492</v>
      </c>
      <c r="I232" s="10" t="s">
        <v>4962</v>
      </c>
      <c r="J232" s="10"/>
      <c r="K232" s="10" t="s">
        <v>64</v>
      </c>
      <c r="L232" s="10" t="s">
        <v>64</v>
      </c>
      <c r="M232" s="10" t="s">
        <v>42</v>
      </c>
      <c r="N232" s="10" t="s">
        <v>42</v>
      </c>
      <c r="O232" s="10" t="s">
        <v>65</v>
      </c>
      <c r="P232" s="10" t="s">
        <v>22</v>
      </c>
      <c r="Q232" s="10"/>
      <c r="R232" s="10"/>
    </row>
    <row r="233" spans="1:18" ht="15.75" customHeight="1">
      <c r="A233" s="10" t="s">
        <v>66</v>
      </c>
      <c r="B233" s="10">
        <v>52124</v>
      </c>
      <c r="C233" s="10" t="s">
        <v>736</v>
      </c>
      <c r="D233" s="10" t="s">
        <v>765</v>
      </c>
      <c r="E233" s="10" t="s">
        <v>22</v>
      </c>
      <c r="F233" s="10" t="s">
        <v>766</v>
      </c>
      <c r="G233" s="10" t="s">
        <v>767</v>
      </c>
      <c r="H233" s="16">
        <v>44492</v>
      </c>
      <c r="I233" s="10" t="s">
        <v>4962</v>
      </c>
      <c r="J233" s="10"/>
      <c r="K233" s="10" t="s">
        <v>64</v>
      </c>
      <c r="L233" s="10" t="s">
        <v>64</v>
      </c>
      <c r="M233" s="10" t="s">
        <v>42</v>
      </c>
      <c r="N233" s="10" t="s">
        <v>42</v>
      </c>
      <c r="O233" s="10" t="s">
        <v>22</v>
      </c>
      <c r="P233" s="10" t="s">
        <v>22</v>
      </c>
      <c r="Q233" s="10"/>
      <c r="R233" s="10"/>
    </row>
    <row r="234" spans="1:18" ht="15.75" customHeight="1">
      <c r="A234" s="10" t="s">
        <v>66</v>
      </c>
      <c r="B234" s="10">
        <v>52132</v>
      </c>
      <c r="C234" s="10" t="s">
        <v>736</v>
      </c>
      <c r="D234" s="10" t="s">
        <v>768</v>
      </c>
      <c r="E234" s="10" t="s">
        <v>22</v>
      </c>
      <c r="F234" s="10" t="s">
        <v>769</v>
      </c>
      <c r="G234" s="10" t="s">
        <v>770</v>
      </c>
      <c r="H234" s="16">
        <v>44492</v>
      </c>
      <c r="I234" s="10" t="s">
        <v>4962</v>
      </c>
      <c r="J234" s="10"/>
      <c r="K234" s="10" t="s">
        <v>64</v>
      </c>
      <c r="L234" s="10" t="s">
        <v>64</v>
      </c>
      <c r="M234" s="10" t="s">
        <v>42</v>
      </c>
      <c r="N234" s="10" t="s">
        <v>42</v>
      </c>
      <c r="O234" s="10" t="s">
        <v>65</v>
      </c>
      <c r="P234" s="10" t="s">
        <v>22</v>
      </c>
      <c r="Q234" s="10"/>
      <c r="R234" s="10"/>
    </row>
    <row r="235" spans="1:18" ht="15.75" customHeight="1">
      <c r="A235" s="10" t="s">
        <v>66</v>
      </c>
      <c r="B235" s="10">
        <v>52141</v>
      </c>
      <c r="C235" s="10" t="s">
        <v>736</v>
      </c>
      <c r="D235" s="10" t="s">
        <v>771</v>
      </c>
      <c r="E235" s="10" t="s">
        <v>22</v>
      </c>
      <c r="F235" s="10" t="s">
        <v>772</v>
      </c>
      <c r="G235" s="10" t="s">
        <v>773</v>
      </c>
      <c r="H235" s="16">
        <v>44492</v>
      </c>
      <c r="I235" s="10" t="s">
        <v>4962</v>
      </c>
      <c r="J235" s="10"/>
      <c r="K235" s="10" t="s">
        <v>64</v>
      </c>
      <c r="L235" s="10" t="s">
        <v>64</v>
      </c>
      <c r="M235" s="10" t="s">
        <v>42</v>
      </c>
      <c r="N235" s="10" t="s">
        <v>42</v>
      </c>
      <c r="O235" s="10" t="s">
        <v>65</v>
      </c>
      <c r="P235" s="10" t="s">
        <v>22</v>
      </c>
      <c r="Q235" s="10"/>
      <c r="R235" s="10"/>
    </row>
    <row r="236" spans="1:18" ht="15.75" customHeight="1">
      <c r="A236" s="10" t="s">
        <v>66</v>
      </c>
      <c r="B236" s="10">
        <v>52159</v>
      </c>
      <c r="C236" s="10" t="s">
        <v>736</v>
      </c>
      <c r="D236" s="10" t="s">
        <v>774</v>
      </c>
      <c r="E236" s="10" t="s">
        <v>22</v>
      </c>
      <c r="F236" s="10" t="s">
        <v>775</v>
      </c>
      <c r="G236" s="10" t="s">
        <v>776</v>
      </c>
      <c r="H236" s="16">
        <v>44492</v>
      </c>
      <c r="I236" s="10" t="s">
        <v>4962</v>
      </c>
      <c r="J236" s="10"/>
      <c r="K236" s="10" t="s">
        <v>64</v>
      </c>
      <c r="L236" s="10" t="s">
        <v>64</v>
      </c>
      <c r="M236" s="10" t="s">
        <v>42</v>
      </c>
      <c r="N236" s="10" t="s">
        <v>42</v>
      </c>
      <c r="O236" s="10" t="s">
        <v>65</v>
      </c>
      <c r="P236" s="10" t="s">
        <v>22</v>
      </c>
      <c r="Q236" s="10"/>
      <c r="R236" s="10"/>
    </row>
    <row r="237" spans="1:18" ht="15.75" customHeight="1">
      <c r="A237" s="10" t="s">
        <v>66</v>
      </c>
      <c r="B237" s="10">
        <v>53031</v>
      </c>
      <c r="C237" s="10" t="s">
        <v>736</v>
      </c>
      <c r="D237" s="10" t="s">
        <v>777</v>
      </c>
      <c r="E237" s="10" t="s">
        <v>22</v>
      </c>
      <c r="F237" s="10"/>
      <c r="G237" s="10" t="s">
        <v>778</v>
      </c>
      <c r="H237" s="16">
        <v>44492</v>
      </c>
      <c r="I237" s="10" t="s">
        <v>4962</v>
      </c>
      <c r="J237" s="10" t="s">
        <v>5105</v>
      </c>
      <c r="K237" s="10" t="s">
        <v>64</v>
      </c>
      <c r="L237" s="10" t="s">
        <v>64</v>
      </c>
      <c r="M237" s="10" t="s">
        <v>42</v>
      </c>
      <c r="N237" s="10" t="s">
        <v>42</v>
      </c>
      <c r="O237" s="10" t="s">
        <v>65</v>
      </c>
      <c r="P237" s="10" t="s">
        <v>22</v>
      </c>
      <c r="Q237" s="10"/>
      <c r="R237" s="10"/>
    </row>
    <row r="238" spans="1:18" ht="15.75" customHeight="1">
      <c r="A238" s="10" t="s">
        <v>66</v>
      </c>
      <c r="B238" s="10">
        <v>53279</v>
      </c>
      <c r="C238" s="10" t="s">
        <v>736</v>
      </c>
      <c r="D238" s="10" t="s">
        <v>779</v>
      </c>
      <c r="E238" s="10" t="s">
        <v>22</v>
      </c>
      <c r="F238" s="10" t="s">
        <v>780</v>
      </c>
      <c r="G238" s="10" t="s">
        <v>781</v>
      </c>
      <c r="H238" s="16">
        <v>44492</v>
      </c>
      <c r="I238" s="10" t="s">
        <v>4962</v>
      </c>
      <c r="J238" s="10"/>
      <c r="K238" s="10" t="s">
        <v>64</v>
      </c>
      <c r="L238" s="10" t="s">
        <v>64</v>
      </c>
      <c r="M238" s="10" t="s">
        <v>42</v>
      </c>
      <c r="N238" s="10" t="s">
        <v>64</v>
      </c>
      <c r="O238" s="10" t="s">
        <v>65</v>
      </c>
      <c r="P238" s="10" t="s">
        <v>22</v>
      </c>
      <c r="Q238" s="10"/>
      <c r="R238" s="10"/>
    </row>
    <row r="239" spans="1:18" ht="15.75" customHeight="1">
      <c r="A239" s="10" t="s">
        <v>66</v>
      </c>
      <c r="B239" s="10">
        <v>53465</v>
      </c>
      <c r="C239" s="10" t="s">
        <v>736</v>
      </c>
      <c r="D239" s="10" t="s">
        <v>782</v>
      </c>
      <c r="E239" s="10" t="s">
        <v>22</v>
      </c>
      <c r="F239" s="10"/>
      <c r="G239" s="10" t="s">
        <v>783</v>
      </c>
      <c r="H239" s="16">
        <v>44492</v>
      </c>
      <c r="I239" s="10" t="s">
        <v>4962</v>
      </c>
      <c r="J239" s="10"/>
      <c r="K239" s="10" t="s">
        <v>64</v>
      </c>
      <c r="L239" s="10" t="s">
        <v>64</v>
      </c>
      <c r="M239" s="10" t="s">
        <v>42</v>
      </c>
      <c r="N239" s="10" t="s">
        <v>64</v>
      </c>
      <c r="O239" s="10" t="s">
        <v>65</v>
      </c>
      <c r="P239" s="10" t="s">
        <v>22</v>
      </c>
      <c r="Q239" s="10"/>
      <c r="R239" s="10"/>
    </row>
    <row r="240" spans="1:18" ht="15.75" customHeight="1">
      <c r="A240" s="10" t="s">
        <v>66</v>
      </c>
      <c r="B240" s="10">
        <v>53481</v>
      </c>
      <c r="C240" s="10" t="s">
        <v>736</v>
      </c>
      <c r="D240" s="10" t="s">
        <v>784</v>
      </c>
      <c r="E240" s="10" t="s">
        <v>22</v>
      </c>
      <c r="F240" s="10"/>
      <c r="G240" s="10" t="s">
        <v>785</v>
      </c>
      <c r="H240" s="16">
        <v>44492</v>
      </c>
      <c r="I240" s="10" t="s">
        <v>4962</v>
      </c>
      <c r="J240" s="10"/>
      <c r="K240" s="10" t="s">
        <v>64</v>
      </c>
      <c r="L240" s="10" t="s">
        <v>64</v>
      </c>
      <c r="M240" s="10" t="s">
        <v>42</v>
      </c>
      <c r="N240" s="10" t="s">
        <v>64</v>
      </c>
      <c r="O240" s="10" t="s">
        <v>65</v>
      </c>
      <c r="P240" s="10" t="s">
        <v>22</v>
      </c>
      <c r="Q240" s="10"/>
      <c r="R240" s="10"/>
    </row>
    <row r="241" spans="1:18" ht="15.75" customHeight="1">
      <c r="A241" s="10" t="s">
        <v>66</v>
      </c>
      <c r="B241" s="10">
        <v>53490</v>
      </c>
      <c r="C241" s="10" t="s">
        <v>736</v>
      </c>
      <c r="D241" s="10" t="s">
        <v>786</v>
      </c>
      <c r="E241" s="10" t="s">
        <v>22</v>
      </c>
      <c r="F241" s="10"/>
      <c r="G241" s="10" t="s">
        <v>787</v>
      </c>
      <c r="H241" s="16">
        <v>44492</v>
      </c>
      <c r="I241" s="10" t="s">
        <v>4962</v>
      </c>
      <c r="J241" s="10"/>
      <c r="K241" s="10" t="s">
        <v>64</v>
      </c>
      <c r="L241" s="10" t="s">
        <v>64</v>
      </c>
      <c r="M241" s="10" t="s">
        <v>42</v>
      </c>
      <c r="N241" s="10" t="s">
        <v>64</v>
      </c>
      <c r="O241" s="10" t="s">
        <v>65</v>
      </c>
      <c r="P241" s="10" t="s">
        <v>22</v>
      </c>
      <c r="Q241" s="10"/>
      <c r="R241" s="10"/>
    </row>
    <row r="242" spans="1:18" ht="15.75" customHeight="1">
      <c r="A242" s="10" t="s">
        <v>66</v>
      </c>
      <c r="B242" s="10">
        <v>53619</v>
      </c>
      <c r="C242" s="10" t="s">
        <v>736</v>
      </c>
      <c r="D242" s="10" t="s">
        <v>788</v>
      </c>
      <c r="E242" s="10" t="s">
        <v>22</v>
      </c>
      <c r="F242" s="10" t="s">
        <v>789</v>
      </c>
      <c r="G242" s="10" t="s">
        <v>790</v>
      </c>
      <c r="H242" s="16">
        <v>44492</v>
      </c>
      <c r="I242" s="10" t="s">
        <v>4962</v>
      </c>
      <c r="J242" s="10"/>
      <c r="K242" s="10" t="s">
        <v>64</v>
      </c>
      <c r="L242" s="10" t="s">
        <v>64</v>
      </c>
      <c r="M242" s="10" t="s">
        <v>42</v>
      </c>
      <c r="N242" s="10" t="s">
        <v>42</v>
      </c>
      <c r="O242" s="10" t="s">
        <v>65</v>
      </c>
      <c r="P242" s="10" t="s">
        <v>22</v>
      </c>
      <c r="Q242" s="10"/>
      <c r="R242" s="10"/>
    </row>
    <row r="243" spans="1:18" ht="15.75" customHeight="1">
      <c r="A243" s="10" t="s">
        <v>66</v>
      </c>
      <c r="B243" s="10">
        <v>53635</v>
      </c>
      <c r="C243" s="10" t="s">
        <v>736</v>
      </c>
      <c r="D243" s="10" t="s">
        <v>791</v>
      </c>
      <c r="E243" s="10" t="s">
        <v>22</v>
      </c>
      <c r="F243" s="10" t="s">
        <v>792</v>
      </c>
      <c r="G243" s="10" t="s">
        <v>793</v>
      </c>
      <c r="H243" s="16">
        <v>44492</v>
      </c>
      <c r="I243" s="10" t="s">
        <v>4962</v>
      </c>
      <c r="J243" s="10"/>
      <c r="K243" s="10" t="s">
        <v>64</v>
      </c>
      <c r="L243" s="10" t="s">
        <v>64</v>
      </c>
      <c r="M243" s="10" t="s">
        <v>42</v>
      </c>
      <c r="N243" s="10" t="s">
        <v>42</v>
      </c>
      <c r="O243" s="10" t="s">
        <v>65</v>
      </c>
      <c r="P243" s="10" t="s">
        <v>22</v>
      </c>
      <c r="Q243" s="10"/>
      <c r="R243" s="10"/>
    </row>
    <row r="244" spans="1:18" ht="15.75" customHeight="1">
      <c r="A244" s="10" t="s">
        <v>66</v>
      </c>
      <c r="B244" s="10">
        <v>53660</v>
      </c>
      <c r="C244" s="10" t="s">
        <v>736</v>
      </c>
      <c r="D244" s="10" t="s">
        <v>794</v>
      </c>
      <c r="E244" s="10" t="s">
        <v>22</v>
      </c>
      <c r="F244" s="10" t="s">
        <v>795</v>
      </c>
      <c r="G244" s="10" t="s">
        <v>796</v>
      </c>
      <c r="H244" s="16">
        <v>44492</v>
      </c>
      <c r="I244" s="10" t="s">
        <v>4962</v>
      </c>
      <c r="J244" s="10"/>
      <c r="K244" s="10" t="s">
        <v>64</v>
      </c>
      <c r="L244" s="10" t="s">
        <v>64</v>
      </c>
      <c r="M244" s="10" t="s">
        <v>42</v>
      </c>
      <c r="N244" s="10" t="s">
        <v>42</v>
      </c>
      <c r="O244" s="10" t="s">
        <v>65</v>
      </c>
      <c r="P244" s="10" t="s">
        <v>22</v>
      </c>
      <c r="Q244" s="10"/>
      <c r="R244" s="10"/>
    </row>
    <row r="245" spans="1:18" ht="15.75" customHeight="1">
      <c r="A245" s="10" t="s">
        <v>66</v>
      </c>
      <c r="B245" s="10">
        <v>53686</v>
      </c>
      <c r="C245" s="10" t="s">
        <v>736</v>
      </c>
      <c r="D245" s="10" t="s">
        <v>797</v>
      </c>
      <c r="E245" s="10" t="s">
        <v>22</v>
      </c>
      <c r="F245" s="10"/>
      <c r="G245" s="10" t="s">
        <v>798</v>
      </c>
      <c r="H245" s="16">
        <v>44492</v>
      </c>
      <c r="I245" s="10" t="s">
        <v>4962</v>
      </c>
      <c r="J245" s="10"/>
      <c r="K245" s="10" t="s">
        <v>64</v>
      </c>
      <c r="L245" s="10" t="s">
        <v>64</v>
      </c>
      <c r="M245" s="10" t="s">
        <v>42</v>
      </c>
      <c r="N245" s="10" t="s">
        <v>64</v>
      </c>
      <c r="O245" s="10" t="s">
        <v>65</v>
      </c>
      <c r="P245" s="10" t="s">
        <v>22</v>
      </c>
      <c r="Q245" s="10"/>
      <c r="R245" s="10"/>
    </row>
    <row r="246" spans="1:18" ht="15.75" customHeight="1">
      <c r="A246" s="10" t="s">
        <v>66</v>
      </c>
      <c r="B246" s="10">
        <v>54348</v>
      </c>
      <c r="C246" s="10" t="s">
        <v>736</v>
      </c>
      <c r="D246" s="10" t="s">
        <v>799</v>
      </c>
      <c r="E246" s="10" t="s">
        <v>22</v>
      </c>
      <c r="F246" s="10" t="s">
        <v>800</v>
      </c>
      <c r="G246" s="10" t="s">
        <v>801</v>
      </c>
      <c r="H246" s="16">
        <v>44492</v>
      </c>
      <c r="I246" s="10" t="s">
        <v>4962</v>
      </c>
      <c r="J246" s="10"/>
      <c r="K246" s="10" t="s">
        <v>64</v>
      </c>
      <c r="L246" s="10" t="s">
        <v>64</v>
      </c>
      <c r="M246" s="10" t="s">
        <v>42</v>
      </c>
      <c r="N246" s="10" t="s">
        <v>42</v>
      </c>
      <c r="O246" s="10" t="s">
        <v>22</v>
      </c>
      <c r="P246" s="10" t="s">
        <v>22</v>
      </c>
      <c r="Q246" s="10"/>
      <c r="R246" s="10"/>
    </row>
    <row r="247" spans="1:18" ht="15.75" customHeight="1">
      <c r="A247" s="10" t="s">
        <v>66</v>
      </c>
      <c r="B247" s="10">
        <v>54631</v>
      </c>
      <c r="C247" s="10" t="s">
        <v>736</v>
      </c>
      <c r="D247" s="10" t="s">
        <v>802</v>
      </c>
      <c r="E247" s="10" t="s">
        <v>22</v>
      </c>
      <c r="F247" s="10" t="s">
        <v>803</v>
      </c>
      <c r="G247" s="10" t="s">
        <v>804</v>
      </c>
      <c r="H247" s="16">
        <v>44492</v>
      </c>
      <c r="I247" s="10" t="s">
        <v>4962</v>
      </c>
      <c r="J247" s="10"/>
      <c r="K247" s="10" t="s">
        <v>64</v>
      </c>
      <c r="L247" s="10" t="s">
        <v>64</v>
      </c>
      <c r="M247" s="10" t="s">
        <v>42</v>
      </c>
      <c r="N247" s="10" t="s">
        <v>42</v>
      </c>
      <c r="O247" s="10" t="s">
        <v>65</v>
      </c>
      <c r="P247" s="10" t="s">
        <v>22</v>
      </c>
      <c r="Q247" s="10"/>
      <c r="R247" s="10"/>
    </row>
    <row r="248" spans="1:18" ht="15.75" customHeight="1">
      <c r="A248" s="10" t="s">
        <v>66</v>
      </c>
      <c r="B248" s="10">
        <v>54640</v>
      </c>
      <c r="C248" s="10" t="s">
        <v>736</v>
      </c>
      <c r="D248" s="10" t="s">
        <v>805</v>
      </c>
      <c r="E248" s="10" t="s">
        <v>22</v>
      </c>
      <c r="F248" s="10" t="s">
        <v>806</v>
      </c>
      <c r="G248" s="10" t="s">
        <v>4949</v>
      </c>
      <c r="H248" s="16">
        <v>44492</v>
      </c>
      <c r="I248" s="10" t="s">
        <v>4962</v>
      </c>
      <c r="J248" s="10"/>
      <c r="K248" s="10" t="s">
        <v>64</v>
      </c>
      <c r="L248" s="10" t="s">
        <v>64</v>
      </c>
      <c r="M248" s="10" t="s">
        <v>42</v>
      </c>
      <c r="N248" s="10" t="s">
        <v>42</v>
      </c>
      <c r="O248" s="10" t="s">
        <v>65</v>
      </c>
      <c r="P248" s="10" t="s">
        <v>22</v>
      </c>
      <c r="Q248" s="10"/>
      <c r="R248" s="10"/>
    </row>
    <row r="249" spans="1:18" ht="15.75" customHeight="1">
      <c r="A249" s="10" t="s">
        <v>11</v>
      </c>
      <c r="B249" s="10">
        <v>40002</v>
      </c>
      <c r="C249" s="10" t="s">
        <v>642</v>
      </c>
      <c r="D249" s="10"/>
      <c r="E249" s="10" t="s">
        <v>22</v>
      </c>
      <c r="F249" s="10" t="s">
        <v>643</v>
      </c>
      <c r="G249" s="10" t="s">
        <v>644</v>
      </c>
      <c r="H249" s="16">
        <v>44492</v>
      </c>
      <c r="I249" s="10" t="s">
        <v>4962</v>
      </c>
      <c r="J249" s="10"/>
      <c r="K249" s="10" t="s">
        <v>64</v>
      </c>
      <c r="L249" s="10" t="s">
        <v>64</v>
      </c>
      <c r="M249" s="10" t="s">
        <v>42</v>
      </c>
      <c r="N249" s="10" t="s">
        <v>42</v>
      </c>
      <c r="O249" s="10" t="s">
        <v>65</v>
      </c>
      <c r="P249" s="10" t="s">
        <v>22</v>
      </c>
      <c r="Q249" s="10"/>
      <c r="R249" s="10" t="s">
        <v>5106</v>
      </c>
    </row>
    <row r="250" spans="1:18" ht="15.75" customHeight="1">
      <c r="A250" s="10" t="s">
        <v>66</v>
      </c>
      <c r="B250" s="10">
        <v>41009</v>
      </c>
      <c r="C250" s="10" t="s">
        <v>642</v>
      </c>
      <c r="D250" s="10" t="s">
        <v>645</v>
      </c>
      <c r="E250" s="10" t="s">
        <v>22</v>
      </c>
      <c r="F250" s="10" t="s">
        <v>646</v>
      </c>
      <c r="G250" s="10" t="s">
        <v>647</v>
      </c>
      <c r="H250" s="16">
        <v>44492</v>
      </c>
      <c r="I250" s="10" t="s">
        <v>4962</v>
      </c>
      <c r="J250" s="10" t="s">
        <v>5107</v>
      </c>
      <c r="K250" s="10" t="s">
        <v>64</v>
      </c>
      <c r="L250" s="10" t="s">
        <v>64</v>
      </c>
      <c r="M250" s="10" t="s">
        <v>42</v>
      </c>
      <c r="N250" s="10" t="s">
        <v>42</v>
      </c>
      <c r="O250" s="10" t="s">
        <v>65</v>
      </c>
      <c r="P250" s="10" t="s">
        <v>22</v>
      </c>
      <c r="Q250" s="10"/>
      <c r="R250" s="10"/>
    </row>
    <row r="251" spans="1:18" ht="15.75" customHeight="1">
      <c r="A251" s="10" t="s">
        <v>66</v>
      </c>
      <c r="B251" s="10">
        <v>42021</v>
      </c>
      <c r="C251" s="10" t="s">
        <v>642</v>
      </c>
      <c r="D251" s="10" t="s">
        <v>648</v>
      </c>
      <c r="E251" s="10" t="s">
        <v>22</v>
      </c>
      <c r="F251" s="10" t="s">
        <v>649</v>
      </c>
      <c r="G251" s="10" t="s">
        <v>650</v>
      </c>
      <c r="H251" s="16">
        <v>44492</v>
      </c>
      <c r="I251" s="10" t="s">
        <v>4962</v>
      </c>
      <c r="J251" s="10"/>
      <c r="K251" s="10" t="s">
        <v>64</v>
      </c>
      <c r="L251" s="10" t="s">
        <v>64</v>
      </c>
      <c r="M251" s="10" t="s">
        <v>42</v>
      </c>
      <c r="N251" s="10" t="s">
        <v>42</v>
      </c>
      <c r="O251" s="10" t="s">
        <v>22</v>
      </c>
      <c r="P251" s="10" t="s">
        <v>22</v>
      </c>
      <c r="Q251" s="10"/>
      <c r="R251" s="10"/>
    </row>
    <row r="252" spans="1:18" ht="15.75" customHeight="1">
      <c r="A252" s="10" t="s">
        <v>66</v>
      </c>
      <c r="B252" s="10">
        <v>42030</v>
      </c>
      <c r="C252" s="10" t="s">
        <v>642</v>
      </c>
      <c r="D252" s="10" t="s">
        <v>651</v>
      </c>
      <c r="E252" s="10" t="s">
        <v>22</v>
      </c>
      <c r="F252" s="10" t="s">
        <v>652</v>
      </c>
      <c r="G252" s="10" t="s">
        <v>653</v>
      </c>
      <c r="H252" s="16">
        <v>44492</v>
      </c>
      <c r="I252" s="10" t="s">
        <v>4962</v>
      </c>
      <c r="J252" s="10"/>
      <c r="K252" s="10" t="s">
        <v>64</v>
      </c>
      <c r="L252" s="10" t="s">
        <v>64</v>
      </c>
      <c r="M252" s="10" t="s">
        <v>42</v>
      </c>
      <c r="N252" s="10" t="s">
        <v>42</v>
      </c>
      <c r="O252" s="10" t="s">
        <v>65</v>
      </c>
      <c r="P252" s="10" t="s">
        <v>22</v>
      </c>
      <c r="Q252" s="10"/>
      <c r="R252" s="10"/>
    </row>
    <row r="253" spans="1:18" ht="15.75" customHeight="1">
      <c r="A253" s="10" t="s">
        <v>66</v>
      </c>
      <c r="B253" s="10">
        <v>42056</v>
      </c>
      <c r="C253" s="10" t="s">
        <v>642</v>
      </c>
      <c r="D253" s="10" t="s">
        <v>654</v>
      </c>
      <c r="E253" s="10" t="s">
        <v>22</v>
      </c>
      <c r="F253" s="10" t="s">
        <v>655</v>
      </c>
      <c r="G253" s="10" t="s">
        <v>656</v>
      </c>
      <c r="H253" s="16">
        <v>44492</v>
      </c>
      <c r="I253" s="10" t="s">
        <v>4962</v>
      </c>
      <c r="J253" s="10"/>
      <c r="K253" s="10" t="s">
        <v>64</v>
      </c>
      <c r="L253" s="10" t="s">
        <v>64</v>
      </c>
      <c r="M253" s="10" t="s">
        <v>42</v>
      </c>
      <c r="N253" s="10" t="s">
        <v>42</v>
      </c>
      <c r="O253" s="10" t="s">
        <v>65</v>
      </c>
      <c r="P253" s="10" t="s">
        <v>22</v>
      </c>
      <c r="Q253" s="10"/>
      <c r="R253" s="10"/>
    </row>
    <row r="254" spans="1:18" ht="15.75" customHeight="1">
      <c r="A254" s="10" t="s">
        <v>66</v>
      </c>
      <c r="B254" s="10">
        <v>42064</v>
      </c>
      <c r="C254" s="10" t="s">
        <v>642</v>
      </c>
      <c r="D254" s="10" t="s">
        <v>657</v>
      </c>
      <c r="E254" s="10" t="s">
        <v>22</v>
      </c>
      <c r="F254" s="10" t="s">
        <v>658</v>
      </c>
      <c r="G254" s="10" t="s">
        <v>659</v>
      </c>
      <c r="H254" s="16">
        <v>44492</v>
      </c>
      <c r="I254" s="10" t="s">
        <v>4962</v>
      </c>
      <c r="J254" s="10" t="s">
        <v>5108</v>
      </c>
      <c r="K254" s="10" t="s">
        <v>64</v>
      </c>
      <c r="L254" s="10" t="s">
        <v>64</v>
      </c>
      <c r="M254" s="10" t="s">
        <v>42</v>
      </c>
      <c r="N254" s="10" t="s">
        <v>42</v>
      </c>
      <c r="O254" s="10" t="s">
        <v>65</v>
      </c>
      <c r="P254" s="10" t="s">
        <v>22</v>
      </c>
      <c r="Q254" s="10"/>
      <c r="R254" s="10"/>
    </row>
    <row r="255" spans="1:18" ht="15.75" customHeight="1">
      <c r="A255" s="10" t="s">
        <v>66</v>
      </c>
      <c r="B255" s="10">
        <v>42072</v>
      </c>
      <c r="C255" s="10" t="s">
        <v>642</v>
      </c>
      <c r="D255" s="10" t="s">
        <v>660</v>
      </c>
      <c r="E255" s="10" t="s">
        <v>22</v>
      </c>
      <c r="F255" s="10" t="s">
        <v>661</v>
      </c>
      <c r="G255" s="10" t="s">
        <v>662</v>
      </c>
      <c r="H255" s="16">
        <v>44492</v>
      </c>
      <c r="I255" s="10" t="s">
        <v>4962</v>
      </c>
      <c r="J255" s="10"/>
      <c r="K255" s="10" t="s">
        <v>64</v>
      </c>
      <c r="L255" s="10" t="s">
        <v>64</v>
      </c>
      <c r="M255" s="10" t="s">
        <v>42</v>
      </c>
      <c r="N255" s="10" t="s">
        <v>42</v>
      </c>
      <c r="O255" s="10" t="s">
        <v>65</v>
      </c>
      <c r="P255" s="10" t="s">
        <v>22</v>
      </c>
      <c r="Q255" s="10"/>
      <c r="R255" s="10"/>
    </row>
    <row r="256" spans="1:18" ht="15.75" customHeight="1">
      <c r="A256" s="10" t="s">
        <v>66</v>
      </c>
      <c r="B256" s="10">
        <v>42081</v>
      </c>
      <c r="C256" s="10" t="s">
        <v>642</v>
      </c>
      <c r="D256" s="10" t="s">
        <v>663</v>
      </c>
      <c r="E256" s="10" t="s">
        <v>22</v>
      </c>
      <c r="F256" s="10" t="s">
        <v>664</v>
      </c>
      <c r="G256" s="10" t="s">
        <v>665</v>
      </c>
      <c r="H256" s="16">
        <v>44492</v>
      </c>
      <c r="I256" s="10" t="s">
        <v>4962</v>
      </c>
      <c r="J256" s="10"/>
      <c r="K256" s="10" t="s">
        <v>64</v>
      </c>
      <c r="L256" s="10" t="s">
        <v>64</v>
      </c>
      <c r="M256" s="10" t="s">
        <v>42</v>
      </c>
      <c r="N256" s="10" t="s">
        <v>42</v>
      </c>
      <c r="O256" s="10" t="s">
        <v>65</v>
      </c>
      <c r="P256" s="10" t="s">
        <v>22</v>
      </c>
      <c r="Q256" s="10"/>
      <c r="R256" s="10"/>
    </row>
    <row r="257" spans="1:18" ht="15.75" customHeight="1">
      <c r="A257" s="10" t="s">
        <v>66</v>
      </c>
      <c r="B257" s="10">
        <v>42099</v>
      </c>
      <c r="C257" s="10" t="s">
        <v>642</v>
      </c>
      <c r="D257" s="10" t="s">
        <v>666</v>
      </c>
      <c r="E257" s="10" t="s">
        <v>22</v>
      </c>
      <c r="F257" s="10" t="s">
        <v>667</v>
      </c>
      <c r="G257" s="10" t="s">
        <v>668</v>
      </c>
      <c r="H257" s="16">
        <v>44492</v>
      </c>
      <c r="I257" s="10" t="s">
        <v>4962</v>
      </c>
      <c r="J257" s="10" t="s">
        <v>5109</v>
      </c>
      <c r="K257" s="10" t="s">
        <v>64</v>
      </c>
      <c r="L257" s="10" t="s">
        <v>64</v>
      </c>
      <c r="M257" s="10" t="s">
        <v>42</v>
      </c>
      <c r="N257" s="10" t="s">
        <v>42</v>
      </c>
      <c r="O257" s="10" t="s">
        <v>65</v>
      </c>
      <c r="P257" s="10" t="s">
        <v>22</v>
      </c>
      <c r="Q257" s="10"/>
      <c r="R257" s="10"/>
    </row>
    <row r="258" spans="1:18" ht="15.75" customHeight="1">
      <c r="A258" s="10" t="s">
        <v>66</v>
      </c>
      <c r="B258" s="10">
        <v>42111</v>
      </c>
      <c r="C258" s="10" t="s">
        <v>642</v>
      </c>
      <c r="D258" s="10" t="s">
        <v>669</v>
      </c>
      <c r="E258" s="10" t="s">
        <v>22</v>
      </c>
      <c r="F258" s="10" t="s">
        <v>670</v>
      </c>
      <c r="G258" s="10" t="s">
        <v>671</v>
      </c>
      <c r="H258" s="16">
        <v>44492</v>
      </c>
      <c r="I258" s="10" t="s">
        <v>4962</v>
      </c>
      <c r="J258" s="10"/>
      <c r="K258" s="10" t="s">
        <v>64</v>
      </c>
      <c r="L258" s="10" t="s">
        <v>64</v>
      </c>
      <c r="M258" s="10" t="s">
        <v>42</v>
      </c>
      <c r="N258" s="10" t="s">
        <v>42</v>
      </c>
      <c r="O258" s="10" t="s">
        <v>65</v>
      </c>
      <c r="P258" s="10" t="s">
        <v>22</v>
      </c>
      <c r="Q258" s="10"/>
      <c r="R258" s="10"/>
    </row>
    <row r="259" spans="1:18" ht="15.75" customHeight="1">
      <c r="A259" s="10" t="s">
        <v>66</v>
      </c>
      <c r="B259" s="10">
        <v>42129</v>
      </c>
      <c r="C259" s="10" t="s">
        <v>642</v>
      </c>
      <c r="D259" s="10" t="s">
        <v>672</v>
      </c>
      <c r="E259" s="10" t="s">
        <v>22</v>
      </c>
      <c r="F259" s="10" t="s">
        <v>673</v>
      </c>
      <c r="G259" s="10" t="s">
        <v>674</v>
      </c>
      <c r="H259" s="16">
        <v>44492</v>
      </c>
      <c r="I259" s="10" t="s">
        <v>4962</v>
      </c>
      <c r="J259" s="10"/>
      <c r="K259" s="10" t="s">
        <v>64</v>
      </c>
      <c r="L259" s="10" t="s">
        <v>64</v>
      </c>
      <c r="M259" s="10" t="s">
        <v>42</v>
      </c>
      <c r="N259" s="10" t="s">
        <v>42</v>
      </c>
      <c r="O259" s="10" t="s">
        <v>22</v>
      </c>
      <c r="P259" s="10" t="s">
        <v>22</v>
      </c>
      <c r="Q259" s="10"/>
      <c r="R259" s="10" t="s">
        <v>5110</v>
      </c>
    </row>
    <row r="260" spans="1:18" ht="15.75" customHeight="1">
      <c r="A260" s="10" t="s">
        <v>66</v>
      </c>
      <c r="B260" s="10">
        <v>42137</v>
      </c>
      <c r="C260" s="10" t="s">
        <v>642</v>
      </c>
      <c r="D260" s="10" t="s">
        <v>675</v>
      </c>
      <c r="E260" s="10" t="s">
        <v>22</v>
      </c>
      <c r="F260" s="10" t="s">
        <v>676</v>
      </c>
      <c r="G260" s="10" t="s">
        <v>677</v>
      </c>
      <c r="H260" s="16">
        <v>44492</v>
      </c>
      <c r="I260" s="10" t="s">
        <v>4962</v>
      </c>
      <c r="J260" s="10"/>
      <c r="K260" s="10" t="s">
        <v>64</v>
      </c>
      <c r="L260" s="10" t="s">
        <v>64</v>
      </c>
      <c r="M260" s="10" t="s">
        <v>42</v>
      </c>
      <c r="N260" s="10" t="s">
        <v>42</v>
      </c>
      <c r="O260" s="10" t="s">
        <v>65</v>
      </c>
      <c r="P260" s="10" t="s">
        <v>22</v>
      </c>
      <c r="Q260" s="10"/>
      <c r="R260" s="10"/>
    </row>
    <row r="261" spans="1:18" ht="15.75" customHeight="1">
      <c r="A261" s="10" t="s">
        <v>66</v>
      </c>
      <c r="B261" s="10">
        <v>42145</v>
      </c>
      <c r="C261" s="10" t="s">
        <v>642</v>
      </c>
      <c r="D261" s="10" t="s">
        <v>678</v>
      </c>
      <c r="E261" s="10" t="s">
        <v>22</v>
      </c>
      <c r="F261" s="10" t="s">
        <v>679</v>
      </c>
      <c r="G261" s="10" t="s">
        <v>680</v>
      </c>
      <c r="H261" s="16">
        <v>44492</v>
      </c>
      <c r="I261" s="10" t="s">
        <v>4962</v>
      </c>
      <c r="J261" s="10"/>
      <c r="K261" s="10" t="s">
        <v>64</v>
      </c>
      <c r="L261" s="10" t="s">
        <v>64</v>
      </c>
      <c r="M261" s="10" t="s">
        <v>42</v>
      </c>
      <c r="N261" s="10" t="s">
        <v>42</v>
      </c>
      <c r="O261" s="10" t="s">
        <v>65</v>
      </c>
      <c r="P261" s="10" t="s">
        <v>22</v>
      </c>
      <c r="Q261" s="10"/>
      <c r="R261" s="10"/>
    </row>
    <row r="262" spans="1:18" ht="15.75" customHeight="1">
      <c r="A262" s="10" t="s">
        <v>66</v>
      </c>
      <c r="B262" s="10">
        <v>42153</v>
      </c>
      <c r="C262" s="10" t="s">
        <v>642</v>
      </c>
      <c r="D262" s="10" t="s">
        <v>681</v>
      </c>
      <c r="E262" s="10" t="s">
        <v>22</v>
      </c>
      <c r="F262" s="10" t="s">
        <v>682</v>
      </c>
      <c r="G262" s="10" t="s">
        <v>683</v>
      </c>
      <c r="H262" s="16">
        <v>44492</v>
      </c>
      <c r="I262" s="10" t="s">
        <v>4962</v>
      </c>
      <c r="J262" s="10"/>
      <c r="K262" s="10" t="s">
        <v>64</v>
      </c>
      <c r="L262" s="10" t="s">
        <v>64</v>
      </c>
      <c r="M262" s="10" t="s">
        <v>42</v>
      </c>
      <c r="N262" s="10" t="s">
        <v>42</v>
      </c>
      <c r="O262" s="10" t="s">
        <v>65</v>
      </c>
      <c r="P262" s="10" t="s">
        <v>22</v>
      </c>
      <c r="Q262" s="10"/>
      <c r="R262" s="10"/>
    </row>
    <row r="263" spans="1:18" ht="15.75" customHeight="1">
      <c r="A263" s="10" t="s">
        <v>66</v>
      </c>
      <c r="B263" s="10">
        <v>42161</v>
      </c>
      <c r="C263" s="10" t="s">
        <v>642</v>
      </c>
      <c r="D263" s="10" t="s">
        <v>684</v>
      </c>
      <c r="E263" s="10" t="s">
        <v>22</v>
      </c>
      <c r="F263" s="10" t="s">
        <v>685</v>
      </c>
      <c r="G263" s="10" t="s">
        <v>5111</v>
      </c>
      <c r="H263" s="16">
        <v>44492</v>
      </c>
      <c r="I263" s="10" t="s">
        <v>4962</v>
      </c>
      <c r="J263" s="10"/>
      <c r="K263" s="10" t="s">
        <v>64</v>
      </c>
      <c r="L263" s="10" t="s">
        <v>64</v>
      </c>
      <c r="M263" s="10" t="s">
        <v>42</v>
      </c>
      <c r="N263" s="10" t="s">
        <v>42</v>
      </c>
      <c r="O263" s="10" t="s">
        <v>22</v>
      </c>
      <c r="P263" s="10" t="s">
        <v>22</v>
      </c>
      <c r="Q263" s="10"/>
      <c r="R263" s="10" t="s">
        <v>5112</v>
      </c>
    </row>
    <row r="264" spans="1:18" ht="15.75" customHeight="1">
      <c r="A264" s="10" t="s">
        <v>66</v>
      </c>
      <c r="B264" s="10">
        <v>43010</v>
      </c>
      <c r="C264" s="10" t="s">
        <v>642</v>
      </c>
      <c r="D264" s="10" t="s">
        <v>686</v>
      </c>
      <c r="E264" s="10" t="s">
        <v>22</v>
      </c>
      <c r="F264" s="10" t="s">
        <v>687</v>
      </c>
      <c r="G264" s="10" t="s">
        <v>688</v>
      </c>
      <c r="H264" s="16">
        <v>44492</v>
      </c>
      <c r="I264" s="10" t="s">
        <v>4962</v>
      </c>
      <c r="J264" s="10"/>
      <c r="K264" s="10" t="s">
        <v>64</v>
      </c>
      <c r="L264" s="10" t="s">
        <v>64</v>
      </c>
      <c r="M264" s="10" t="s">
        <v>42</v>
      </c>
      <c r="N264" s="10" t="s">
        <v>42</v>
      </c>
      <c r="O264" s="10" t="s">
        <v>65</v>
      </c>
      <c r="P264" s="10" t="s">
        <v>22</v>
      </c>
      <c r="Q264" s="10"/>
      <c r="R264" s="10" t="s">
        <v>5113</v>
      </c>
    </row>
    <row r="265" spans="1:18" ht="15.75" customHeight="1">
      <c r="A265" s="10" t="s">
        <v>66</v>
      </c>
      <c r="B265" s="10">
        <v>43028</v>
      </c>
      <c r="C265" s="10" t="s">
        <v>642</v>
      </c>
      <c r="D265" s="10" t="s">
        <v>689</v>
      </c>
      <c r="E265" s="10" t="s">
        <v>22</v>
      </c>
      <c r="F265" s="10"/>
      <c r="G265" s="10" t="s">
        <v>5114</v>
      </c>
      <c r="H265" s="16">
        <v>44492</v>
      </c>
      <c r="I265" s="10" t="s">
        <v>4962</v>
      </c>
      <c r="J265" s="10" t="s">
        <v>5115</v>
      </c>
      <c r="K265" s="10" t="s">
        <v>64</v>
      </c>
      <c r="L265" s="10" t="s">
        <v>64</v>
      </c>
      <c r="M265" s="10" t="s">
        <v>64</v>
      </c>
      <c r="N265" s="10" t="s">
        <v>64</v>
      </c>
      <c r="O265" s="10" t="s">
        <v>65</v>
      </c>
      <c r="P265" s="10" t="s">
        <v>22</v>
      </c>
      <c r="Q265" s="10"/>
      <c r="R265" s="10" t="s">
        <v>5116</v>
      </c>
    </row>
    <row r="266" spans="1:18" ht="15.75" customHeight="1">
      <c r="A266" s="10" t="s">
        <v>66</v>
      </c>
      <c r="B266" s="10">
        <v>43214</v>
      </c>
      <c r="C266" s="10" t="s">
        <v>642</v>
      </c>
      <c r="D266" s="10" t="s">
        <v>690</v>
      </c>
      <c r="E266" s="10" t="s">
        <v>22</v>
      </c>
      <c r="F266" s="10" t="s">
        <v>691</v>
      </c>
      <c r="G266" s="10" t="s">
        <v>692</v>
      </c>
      <c r="H266" s="16">
        <v>44492</v>
      </c>
      <c r="I266" s="10" t="s">
        <v>4962</v>
      </c>
      <c r="J266" s="10"/>
      <c r="K266" s="10" t="s">
        <v>64</v>
      </c>
      <c r="L266" s="10" t="s">
        <v>64</v>
      </c>
      <c r="M266" s="10" t="s">
        <v>42</v>
      </c>
      <c r="N266" s="10" t="s">
        <v>42</v>
      </c>
      <c r="O266" s="10" t="s">
        <v>65</v>
      </c>
      <c r="P266" s="10" t="s">
        <v>22</v>
      </c>
      <c r="Q266" s="10"/>
      <c r="R266" s="10"/>
    </row>
    <row r="267" spans="1:18" ht="15.75" customHeight="1">
      <c r="A267" s="10" t="s">
        <v>66</v>
      </c>
      <c r="B267" s="10">
        <v>43222</v>
      </c>
      <c r="C267" s="10" t="s">
        <v>642</v>
      </c>
      <c r="D267" s="10" t="s">
        <v>693</v>
      </c>
      <c r="E267" s="10" t="s">
        <v>22</v>
      </c>
      <c r="F267" s="10"/>
      <c r="G267" s="10" t="s">
        <v>694</v>
      </c>
      <c r="H267" s="16">
        <v>44492</v>
      </c>
      <c r="I267" s="10" t="s">
        <v>4962</v>
      </c>
      <c r="J267" s="10"/>
      <c r="K267" s="10" t="s">
        <v>64</v>
      </c>
      <c r="L267" s="10" t="s">
        <v>64</v>
      </c>
      <c r="M267" s="10" t="s">
        <v>42</v>
      </c>
      <c r="N267" s="10" t="s">
        <v>64</v>
      </c>
      <c r="O267" s="10" t="s">
        <v>65</v>
      </c>
      <c r="P267" s="10" t="s">
        <v>22</v>
      </c>
      <c r="Q267" s="10"/>
      <c r="R267" s="10"/>
    </row>
    <row r="268" spans="1:18" ht="15.75" customHeight="1">
      <c r="A268" s="10" t="s">
        <v>66</v>
      </c>
      <c r="B268" s="10">
        <v>43231</v>
      </c>
      <c r="C268" s="10" t="s">
        <v>642</v>
      </c>
      <c r="D268" s="10" t="s">
        <v>695</v>
      </c>
      <c r="E268" s="10" t="s">
        <v>22</v>
      </c>
      <c r="F268" s="10" t="s">
        <v>696</v>
      </c>
      <c r="G268" s="10" t="s">
        <v>697</v>
      </c>
      <c r="H268" s="16">
        <v>44492</v>
      </c>
      <c r="I268" s="10" t="s">
        <v>4962</v>
      </c>
      <c r="J268" s="10"/>
      <c r="K268" s="10" t="s">
        <v>64</v>
      </c>
      <c r="L268" s="10" t="s">
        <v>64</v>
      </c>
      <c r="M268" s="10" t="s">
        <v>42</v>
      </c>
      <c r="N268" s="10" t="s">
        <v>42</v>
      </c>
      <c r="O268" s="10" t="s">
        <v>65</v>
      </c>
      <c r="P268" s="10" t="s">
        <v>22</v>
      </c>
      <c r="Q268" s="10"/>
      <c r="R268" s="10"/>
    </row>
    <row r="269" spans="1:18" ht="15.75" customHeight="1">
      <c r="A269" s="10" t="s">
        <v>66</v>
      </c>
      <c r="B269" s="10">
        <v>43249</v>
      </c>
      <c r="C269" s="10" t="s">
        <v>642</v>
      </c>
      <c r="D269" s="10" t="s">
        <v>698</v>
      </c>
      <c r="E269" s="10" t="s">
        <v>22</v>
      </c>
      <c r="F269" s="10"/>
      <c r="G269" s="10" t="s">
        <v>699</v>
      </c>
      <c r="H269" s="16">
        <v>44492</v>
      </c>
      <c r="I269" s="10" t="s">
        <v>4962</v>
      </c>
      <c r="J269" s="10"/>
      <c r="K269" s="10" t="s">
        <v>64</v>
      </c>
      <c r="L269" s="10" t="s">
        <v>64</v>
      </c>
      <c r="M269" s="10" t="s">
        <v>42</v>
      </c>
      <c r="N269" s="10" t="s">
        <v>64</v>
      </c>
      <c r="O269" s="10" t="s">
        <v>65</v>
      </c>
      <c r="P269" s="10" t="s">
        <v>22</v>
      </c>
      <c r="Q269" s="10"/>
      <c r="R269" s="10"/>
    </row>
    <row r="270" spans="1:18" ht="15.75" customHeight="1">
      <c r="A270" s="10" t="s">
        <v>66</v>
      </c>
      <c r="B270" s="10">
        <v>43419</v>
      </c>
      <c r="C270" s="10" t="s">
        <v>642</v>
      </c>
      <c r="D270" s="10" t="s">
        <v>700</v>
      </c>
      <c r="E270" s="10" t="s">
        <v>22</v>
      </c>
      <c r="F270" s="10"/>
      <c r="G270" s="10" t="s">
        <v>701</v>
      </c>
      <c r="H270" s="16">
        <v>44492</v>
      </c>
      <c r="I270" s="10" t="s">
        <v>4962</v>
      </c>
      <c r="J270" s="10"/>
      <c r="K270" s="10" t="s">
        <v>64</v>
      </c>
      <c r="L270" s="10" t="s">
        <v>64</v>
      </c>
      <c r="M270" s="10" t="s">
        <v>42</v>
      </c>
      <c r="N270" s="10" t="s">
        <v>64</v>
      </c>
      <c r="O270" s="10" t="s">
        <v>65</v>
      </c>
      <c r="P270" s="10" t="s">
        <v>22</v>
      </c>
      <c r="Q270" s="10"/>
      <c r="R270" s="10"/>
    </row>
    <row r="271" spans="1:18" ht="15.75" customHeight="1">
      <c r="A271" s="10" t="s">
        <v>66</v>
      </c>
      <c r="B271" s="10">
        <v>43613</v>
      </c>
      <c r="C271" s="10" t="s">
        <v>642</v>
      </c>
      <c r="D271" s="10" t="s">
        <v>702</v>
      </c>
      <c r="E271" s="10" t="s">
        <v>22</v>
      </c>
      <c r="F271" s="10" t="s">
        <v>703</v>
      </c>
      <c r="G271" s="10" t="s">
        <v>704</v>
      </c>
      <c r="H271" s="16">
        <v>44492</v>
      </c>
      <c r="I271" s="10" t="s">
        <v>4962</v>
      </c>
      <c r="J271" s="10"/>
      <c r="K271" s="10" t="s">
        <v>64</v>
      </c>
      <c r="L271" s="10" t="s">
        <v>64</v>
      </c>
      <c r="M271" s="10" t="s">
        <v>42</v>
      </c>
      <c r="N271" s="10" t="s">
        <v>42</v>
      </c>
      <c r="O271" s="10" t="s">
        <v>65</v>
      </c>
      <c r="P271" s="10" t="s">
        <v>22</v>
      </c>
      <c r="Q271" s="10"/>
      <c r="R271" s="10"/>
    </row>
    <row r="272" spans="1:18" ht="15.75" customHeight="1">
      <c r="A272" s="10" t="s">
        <v>66</v>
      </c>
      <c r="B272" s="10">
        <v>43621</v>
      </c>
      <c r="C272" s="10" t="s">
        <v>642</v>
      </c>
      <c r="D272" s="10" t="s">
        <v>705</v>
      </c>
      <c r="E272" s="10" t="s">
        <v>22</v>
      </c>
      <c r="F272" s="10"/>
      <c r="G272" s="10" t="s">
        <v>706</v>
      </c>
      <c r="H272" s="16">
        <v>44492</v>
      </c>
      <c r="I272" s="10" t="s">
        <v>4962</v>
      </c>
      <c r="J272" s="10"/>
      <c r="K272" s="10" t="s">
        <v>64</v>
      </c>
      <c r="L272" s="10" t="s">
        <v>64</v>
      </c>
      <c r="M272" s="10" t="s">
        <v>42</v>
      </c>
      <c r="N272" s="10" t="s">
        <v>64</v>
      </c>
      <c r="O272" s="10" t="s">
        <v>65</v>
      </c>
      <c r="P272" s="10" t="s">
        <v>22</v>
      </c>
      <c r="Q272" s="10"/>
      <c r="R272" s="10"/>
    </row>
    <row r="273" spans="1:18" ht="15.75" customHeight="1">
      <c r="A273" s="10" t="s">
        <v>66</v>
      </c>
      <c r="B273" s="10">
        <v>44016</v>
      </c>
      <c r="C273" s="10" t="s">
        <v>642</v>
      </c>
      <c r="D273" s="10" t="s">
        <v>707</v>
      </c>
      <c r="E273" s="10" t="s">
        <v>22</v>
      </c>
      <c r="F273" s="10"/>
      <c r="G273" s="10" t="s">
        <v>708</v>
      </c>
      <c r="H273" s="16">
        <v>44492</v>
      </c>
      <c r="I273" s="10" t="s">
        <v>4962</v>
      </c>
      <c r="J273" s="10"/>
      <c r="K273" s="10" t="s">
        <v>64</v>
      </c>
      <c r="L273" s="10" t="s">
        <v>64</v>
      </c>
      <c r="M273" s="10" t="s">
        <v>64</v>
      </c>
      <c r="N273" s="10" t="s">
        <v>64</v>
      </c>
      <c r="O273" s="10" t="s">
        <v>65</v>
      </c>
      <c r="P273" s="10" t="s">
        <v>22</v>
      </c>
      <c r="Q273" s="10"/>
      <c r="R273" s="10" t="s">
        <v>5117</v>
      </c>
    </row>
    <row r="274" spans="1:18" ht="15.75" customHeight="1">
      <c r="A274" s="10" t="s">
        <v>66</v>
      </c>
      <c r="B274" s="10">
        <v>44041</v>
      </c>
      <c r="C274" s="10" t="s">
        <v>642</v>
      </c>
      <c r="D274" s="10" t="s">
        <v>709</v>
      </c>
      <c r="E274" s="10" t="s">
        <v>22</v>
      </c>
      <c r="F274" s="10"/>
      <c r="G274" s="10" t="s">
        <v>710</v>
      </c>
      <c r="H274" s="16">
        <v>44492</v>
      </c>
      <c r="I274" s="10" t="s">
        <v>4962</v>
      </c>
      <c r="J274" s="10"/>
      <c r="K274" s="10" t="s">
        <v>64</v>
      </c>
      <c r="L274" s="10" t="s">
        <v>64</v>
      </c>
      <c r="M274" s="10" t="s">
        <v>42</v>
      </c>
      <c r="N274" s="10" t="s">
        <v>64</v>
      </c>
      <c r="O274" s="10" t="s">
        <v>65</v>
      </c>
      <c r="P274" s="10" t="s">
        <v>22</v>
      </c>
      <c r="Q274" s="10"/>
      <c r="R274" s="10"/>
    </row>
    <row r="275" spans="1:18" ht="15.75" customHeight="1">
      <c r="A275" s="10" t="s">
        <v>66</v>
      </c>
      <c r="B275" s="10">
        <v>44067</v>
      </c>
      <c r="C275" s="10" t="s">
        <v>642</v>
      </c>
      <c r="D275" s="10" t="s">
        <v>711</v>
      </c>
      <c r="E275" s="10" t="s">
        <v>22</v>
      </c>
      <c r="F275" s="10" t="s">
        <v>712</v>
      </c>
      <c r="G275" s="10" t="s">
        <v>4950</v>
      </c>
      <c r="H275" s="16">
        <v>44492</v>
      </c>
      <c r="I275" s="10" t="s">
        <v>4962</v>
      </c>
      <c r="J275" s="10"/>
      <c r="K275" s="10" t="s">
        <v>64</v>
      </c>
      <c r="L275" s="10" t="s">
        <v>64</v>
      </c>
      <c r="M275" s="10" t="s">
        <v>42</v>
      </c>
      <c r="N275" s="10" t="s">
        <v>42</v>
      </c>
      <c r="O275" s="10" t="s">
        <v>22</v>
      </c>
      <c r="P275" s="10" t="s">
        <v>22</v>
      </c>
      <c r="Q275" s="10"/>
      <c r="R275" s="10"/>
    </row>
    <row r="276" spans="1:18" ht="15.75" customHeight="1">
      <c r="A276" s="10" t="s">
        <v>66</v>
      </c>
      <c r="B276" s="10">
        <v>44211</v>
      </c>
      <c r="C276" s="10" t="s">
        <v>642</v>
      </c>
      <c r="D276" s="10" t="s">
        <v>713</v>
      </c>
      <c r="E276" s="10" t="s">
        <v>22</v>
      </c>
      <c r="F276" s="10" t="s">
        <v>714</v>
      </c>
      <c r="G276" s="10" t="s">
        <v>715</v>
      </c>
      <c r="H276" s="16">
        <v>44492</v>
      </c>
      <c r="I276" s="10" t="s">
        <v>4962</v>
      </c>
      <c r="J276" s="10"/>
      <c r="K276" s="10" t="s">
        <v>64</v>
      </c>
      <c r="L276" s="10" t="s">
        <v>64</v>
      </c>
      <c r="M276" s="10" t="s">
        <v>42</v>
      </c>
      <c r="N276" s="10" t="s">
        <v>42</v>
      </c>
      <c r="O276" s="10" t="s">
        <v>65</v>
      </c>
      <c r="P276" s="10" t="s">
        <v>22</v>
      </c>
      <c r="Q276" s="10"/>
      <c r="R276" s="10"/>
    </row>
    <row r="277" spans="1:18" ht="15.75" customHeight="1">
      <c r="A277" s="10" t="s">
        <v>66</v>
      </c>
      <c r="B277" s="10">
        <v>44229</v>
      </c>
      <c r="C277" s="10" t="s">
        <v>642</v>
      </c>
      <c r="D277" s="10" t="s">
        <v>716</v>
      </c>
      <c r="E277" s="10" t="s">
        <v>22</v>
      </c>
      <c r="F277" s="10"/>
      <c r="G277" s="10" t="s">
        <v>717</v>
      </c>
      <c r="H277" s="16">
        <v>44492</v>
      </c>
      <c r="I277" s="10" t="s">
        <v>4962</v>
      </c>
      <c r="J277" s="10"/>
      <c r="K277" s="10" t="s">
        <v>64</v>
      </c>
      <c r="L277" s="10" t="s">
        <v>64</v>
      </c>
      <c r="M277" s="10" t="s">
        <v>42</v>
      </c>
      <c r="N277" s="10" t="s">
        <v>64</v>
      </c>
      <c r="O277" s="10" t="s">
        <v>65</v>
      </c>
      <c r="P277" s="10" t="s">
        <v>22</v>
      </c>
      <c r="Q277" s="10"/>
      <c r="R277" s="10"/>
    </row>
    <row r="278" spans="1:18" ht="15.75" customHeight="1">
      <c r="A278" s="10" t="s">
        <v>66</v>
      </c>
      <c r="B278" s="10">
        <v>44245</v>
      </c>
      <c r="C278" s="10" t="s">
        <v>642</v>
      </c>
      <c r="D278" s="10" t="s">
        <v>718</v>
      </c>
      <c r="E278" s="10" t="s">
        <v>22</v>
      </c>
      <c r="F278" s="10"/>
      <c r="G278" s="10" t="s">
        <v>719</v>
      </c>
      <c r="H278" s="16">
        <v>44492</v>
      </c>
      <c r="I278" s="10" t="s">
        <v>4962</v>
      </c>
      <c r="J278" s="10"/>
      <c r="K278" s="10" t="s">
        <v>64</v>
      </c>
      <c r="L278" s="10" t="s">
        <v>64</v>
      </c>
      <c r="M278" s="10" t="s">
        <v>42</v>
      </c>
      <c r="N278" s="10" t="s">
        <v>64</v>
      </c>
      <c r="O278" s="10" t="s">
        <v>65</v>
      </c>
      <c r="P278" s="10" t="s">
        <v>22</v>
      </c>
      <c r="Q278" s="10"/>
      <c r="R278" s="10"/>
    </row>
    <row r="279" spans="1:18" ht="15.75" customHeight="1">
      <c r="A279" s="10" t="s">
        <v>66</v>
      </c>
      <c r="B279" s="10">
        <v>44440</v>
      </c>
      <c r="C279" s="10" t="s">
        <v>642</v>
      </c>
      <c r="D279" s="10" t="s">
        <v>720</v>
      </c>
      <c r="E279" s="10" t="s">
        <v>22</v>
      </c>
      <c r="F279" s="10" t="s">
        <v>721</v>
      </c>
      <c r="G279" s="10" t="s">
        <v>722</v>
      </c>
      <c r="H279" s="16">
        <v>44492</v>
      </c>
      <c r="I279" s="10" t="s">
        <v>4962</v>
      </c>
      <c r="J279" s="10"/>
      <c r="K279" s="10" t="s">
        <v>64</v>
      </c>
      <c r="L279" s="10" t="s">
        <v>64</v>
      </c>
      <c r="M279" s="10" t="s">
        <v>42</v>
      </c>
      <c r="N279" s="10" t="s">
        <v>42</v>
      </c>
      <c r="O279" s="10" t="s">
        <v>65</v>
      </c>
      <c r="P279" s="10" t="s">
        <v>22</v>
      </c>
      <c r="Q279" s="10"/>
      <c r="R279" s="10"/>
    </row>
    <row r="280" spans="1:18" ht="15.75" customHeight="1">
      <c r="A280" s="10" t="s">
        <v>66</v>
      </c>
      <c r="B280" s="10">
        <v>44458</v>
      </c>
      <c r="C280" s="10" t="s">
        <v>642</v>
      </c>
      <c r="D280" s="10" t="s">
        <v>723</v>
      </c>
      <c r="E280" s="10" t="s">
        <v>22</v>
      </c>
      <c r="F280" s="10" t="s">
        <v>724</v>
      </c>
      <c r="G280" s="10" t="s">
        <v>725</v>
      </c>
      <c r="H280" s="16">
        <v>44492</v>
      </c>
      <c r="I280" s="10" t="s">
        <v>4962</v>
      </c>
      <c r="J280" s="10"/>
      <c r="K280" s="10" t="s">
        <v>64</v>
      </c>
      <c r="L280" s="10" t="s">
        <v>64</v>
      </c>
      <c r="M280" s="10" t="s">
        <v>42</v>
      </c>
      <c r="N280" s="10" t="s">
        <v>42</v>
      </c>
      <c r="O280" s="10" t="s">
        <v>65</v>
      </c>
      <c r="P280" s="10" t="s">
        <v>22</v>
      </c>
      <c r="Q280" s="10"/>
      <c r="R280" s="10"/>
    </row>
    <row r="281" spans="1:18" ht="15.75" customHeight="1">
      <c r="A281" s="10" t="s">
        <v>66</v>
      </c>
      <c r="B281" s="10">
        <v>45012</v>
      </c>
      <c r="C281" s="10" t="s">
        <v>642</v>
      </c>
      <c r="D281" s="10" t="s">
        <v>726</v>
      </c>
      <c r="E281" s="10" t="s">
        <v>22</v>
      </c>
      <c r="F281" s="10"/>
      <c r="G281" s="10" t="s">
        <v>727</v>
      </c>
      <c r="H281" s="16">
        <v>44492</v>
      </c>
      <c r="I281" s="10" t="s">
        <v>4962</v>
      </c>
      <c r="J281" s="10" t="s">
        <v>5118</v>
      </c>
      <c r="K281" s="10" t="s">
        <v>64</v>
      </c>
      <c r="L281" s="10" t="s">
        <v>64</v>
      </c>
      <c r="M281" s="10" t="s">
        <v>42</v>
      </c>
      <c r="N281" s="10" t="s">
        <v>64</v>
      </c>
      <c r="O281" s="10" t="s">
        <v>65</v>
      </c>
      <c r="P281" s="10" t="s">
        <v>22</v>
      </c>
      <c r="Q281" s="10"/>
      <c r="R281" s="10" t="s">
        <v>5119</v>
      </c>
    </row>
    <row r="282" spans="1:18" ht="15.75" customHeight="1">
      <c r="A282" s="10" t="s">
        <v>66</v>
      </c>
      <c r="B282" s="10">
        <v>45055</v>
      </c>
      <c r="C282" s="10" t="s">
        <v>642</v>
      </c>
      <c r="D282" s="10" t="s">
        <v>728</v>
      </c>
      <c r="E282" s="10" t="s">
        <v>22</v>
      </c>
      <c r="F282" s="10" t="s">
        <v>729</v>
      </c>
      <c r="G282" s="10" t="s">
        <v>730</v>
      </c>
      <c r="H282" s="16">
        <v>44492</v>
      </c>
      <c r="I282" s="10" t="s">
        <v>4962</v>
      </c>
      <c r="J282" s="10"/>
      <c r="K282" s="10" t="s">
        <v>64</v>
      </c>
      <c r="L282" s="10" t="s">
        <v>64</v>
      </c>
      <c r="M282" s="10" t="s">
        <v>42</v>
      </c>
      <c r="N282" s="10" t="s">
        <v>42</v>
      </c>
      <c r="O282" s="10" t="s">
        <v>65</v>
      </c>
      <c r="P282" s="10" t="s">
        <v>22</v>
      </c>
      <c r="Q282" s="10"/>
      <c r="R282" s="10"/>
    </row>
    <row r="283" spans="1:18" ht="15.75" customHeight="1">
      <c r="A283" s="10" t="s">
        <v>66</v>
      </c>
      <c r="B283" s="10">
        <v>45811</v>
      </c>
      <c r="C283" s="10" t="s">
        <v>642</v>
      </c>
      <c r="D283" s="10" t="s">
        <v>731</v>
      </c>
      <c r="E283" s="10" t="s">
        <v>22</v>
      </c>
      <c r="F283" s="10"/>
      <c r="G283" s="10" t="s">
        <v>732</v>
      </c>
      <c r="H283" s="16">
        <v>44492</v>
      </c>
      <c r="I283" s="10" t="s">
        <v>4962</v>
      </c>
      <c r="J283" s="10"/>
      <c r="K283" s="10" t="s">
        <v>64</v>
      </c>
      <c r="L283" s="10" t="s">
        <v>64</v>
      </c>
      <c r="M283" s="10" t="s">
        <v>42</v>
      </c>
      <c r="N283" s="10" t="s">
        <v>64</v>
      </c>
      <c r="O283" s="10" t="s">
        <v>65</v>
      </c>
      <c r="P283" s="10" t="s">
        <v>22</v>
      </c>
      <c r="Q283" s="10"/>
      <c r="R283" s="10"/>
    </row>
    <row r="284" spans="1:18" ht="15.75" customHeight="1">
      <c r="A284" s="10" t="s">
        <v>66</v>
      </c>
      <c r="B284" s="10">
        <v>46060</v>
      </c>
      <c r="C284" s="10" t="s">
        <v>642</v>
      </c>
      <c r="D284" s="10" t="s">
        <v>733</v>
      </c>
      <c r="E284" s="10" t="s">
        <v>22</v>
      </c>
      <c r="F284" s="10" t="s">
        <v>734</v>
      </c>
      <c r="G284" s="10" t="s">
        <v>735</v>
      </c>
      <c r="H284" s="16">
        <v>44492</v>
      </c>
      <c r="I284" s="10" t="s">
        <v>4962</v>
      </c>
      <c r="J284" s="10"/>
      <c r="K284" s="10" t="s">
        <v>64</v>
      </c>
      <c r="L284" s="10" t="s">
        <v>64</v>
      </c>
      <c r="M284" s="10" t="s">
        <v>42</v>
      </c>
      <c r="N284" s="10" t="s">
        <v>42</v>
      </c>
      <c r="O284" s="10" t="s">
        <v>65</v>
      </c>
      <c r="P284" s="10" t="s">
        <v>22</v>
      </c>
      <c r="Q284" s="10"/>
      <c r="R284" s="10"/>
    </row>
    <row r="285" spans="1:18" ht="15.75" customHeight="1">
      <c r="A285" s="10" t="s">
        <v>11</v>
      </c>
      <c r="B285" s="10">
        <v>60003</v>
      </c>
      <c r="C285" s="10" t="s">
        <v>807</v>
      </c>
      <c r="D285" s="10"/>
      <c r="E285" s="10" t="s">
        <v>22</v>
      </c>
      <c r="F285" s="10" t="s">
        <v>808</v>
      </c>
      <c r="G285" s="10" t="s">
        <v>809</v>
      </c>
      <c r="H285" s="16">
        <v>44493</v>
      </c>
      <c r="I285" s="10" t="s">
        <v>4962</v>
      </c>
      <c r="J285" s="10" t="s">
        <v>5120</v>
      </c>
      <c r="K285" s="10" t="s">
        <v>64</v>
      </c>
      <c r="L285" s="10" t="s">
        <v>64</v>
      </c>
      <c r="M285" s="10" t="s">
        <v>42</v>
      </c>
      <c r="N285" s="10" t="s">
        <v>42</v>
      </c>
      <c r="O285" s="10" t="s">
        <v>65</v>
      </c>
      <c r="P285" s="10" t="s">
        <v>22</v>
      </c>
      <c r="Q285" s="10"/>
      <c r="R285" s="10"/>
    </row>
    <row r="286" spans="1:18" ht="15.75" customHeight="1">
      <c r="A286" s="10" t="s">
        <v>66</v>
      </c>
      <c r="B286" s="10">
        <v>62014</v>
      </c>
      <c r="C286" s="10" t="s">
        <v>807</v>
      </c>
      <c r="D286" s="10" t="s">
        <v>810</v>
      </c>
      <c r="E286" s="10" t="s">
        <v>22</v>
      </c>
      <c r="F286" s="10" t="s">
        <v>811</v>
      </c>
      <c r="G286" s="10" t="s">
        <v>812</v>
      </c>
      <c r="H286" s="16">
        <v>44493</v>
      </c>
      <c r="I286" s="10" t="s">
        <v>4962</v>
      </c>
      <c r="J286" s="10"/>
      <c r="K286" s="10" t="s">
        <v>64</v>
      </c>
      <c r="L286" s="10" t="s">
        <v>64</v>
      </c>
      <c r="M286" s="10" t="s">
        <v>42</v>
      </c>
      <c r="N286" s="10" t="s">
        <v>42</v>
      </c>
      <c r="O286" s="10" t="s">
        <v>22</v>
      </c>
      <c r="P286" s="10" t="s">
        <v>22</v>
      </c>
      <c r="Q286" s="10"/>
      <c r="R286" s="10" t="s">
        <v>5121</v>
      </c>
    </row>
    <row r="287" spans="1:18" ht="15.75" customHeight="1">
      <c r="A287" s="10" t="s">
        <v>66</v>
      </c>
      <c r="B287" s="10">
        <v>62022</v>
      </c>
      <c r="C287" s="10" t="s">
        <v>807</v>
      </c>
      <c r="D287" s="10" t="s">
        <v>813</v>
      </c>
      <c r="E287" s="10" t="s">
        <v>22</v>
      </c>
      <c r="F287" s="10" t="s">
        <v>814</v>
      </c>
      <c r="G287" s="10" t="s">
        <v>815</v>
      </c>
      <c r="H287" s="16">
        <v>44493</v>
      </c>
      <c r="I287" s="10" t="s">
        <v>4962</v>
      </c>
      <c r="J287" s="10"/>
      <c r="K287" s="10" t="s">
        <v>64</v>
      </c>
      <c r="L287" s="10" t="s">
        <v>64</v>
      </c>
      <c r="M287" s="10" t="s">
        <v>42</v>
      </c>
      <c r="N287" s="10" t="s">
        <v>42</v>
      </c>
      <c r="O287" s="10" t="s">
        <v>65</v>
      </c>
      <c r="P287" s="10" t="s">
        <v>22</v>
      </c>
      <c r="Q287" s="10"/>
      <c r="R287" s="10"/>
    </row>
    <row r="288" spans="1:18" ht="15.75" customHeight="1">
      <c r="A288" s="10" t="s">
        <v>66</v>
      </c>
      <c r="B288" s="10">
        <v>62031</v>
      </c>
      <c r="C288" s="10" t="s">
        <v>807</v>
      </c>
      <c r="D288" s="10" t="s">
        <v>816</v>
      </c>
      <c r="E288" s="10" t="s">
        <v>22</v>
      </c>
      <c r="F288" s="10" t="s">
        <v>817</v>
      </c>
      <c r="G288" s="10" t="s">
        <v>818</v>
      </c>
      <c r="H288" s="16">
        <v>44493</v>
      </c>
      <c r="I288" s="10" t="s">
        <v>4962</v>
      </c>
      <c r="J288" s="10" t="s">
        <v>5122</v>
      </c>
      <c r="K288" s="10" t="s">
        <v>64</v>
      </c>
      <c r="L288" s="10" t="s">
        <v>64</v>
      </c>
      <c r="M288" s="10" t="s">
        <v>42</v>
      </c>
      <c r="N288" s="10" t="s">
        <v>42</v>
      </c>
      <c r="O288" s="10" t="s">
        <v>65</v>
      </c>
      <c r="P288" s="10" t="s">
        <v>22</v>
      </c>
      <c r="Q288" s="10"/>
      <c r="R288" s="10"/>
    </row>
    <row r="289" spans="1:18" ht="15.75" customHeight="1">
      <c r="A289" s="10" t="s">
        <v>66</v>
      </c>
      <c r="B289" s="10">
        <v>62049</v>
      </c>
      <c r="C289" s="10" t="s">
        <v>807</v>
      </c>
      <c r="D289" s="10" t="s">
        <v>819</v>
      </c>
      <c r="E289" s="10" t="s">
        <v>22</v>
      </c>
      <c r="F289" s="10" t="s">
        <v>820</v>
      </c>
      <c r="G289" s="10" t="s">
        <v>821</v>
      </c>
      <c r="H289" s="16">
        <v>44493</v>
      </c>
      <c r="I289" s="10" t="s">
        <v>4962</v>
      </c>
      <c r="J289" s="10"/>
      <c r="K289" s="10" t="s">
        <v>64</v>
      </c>
      <c r="L289" s="10" t="s">
        <v>64</v>
      </c>
      <c r="M289" s="10" t="s">
        <v>42</v>
      </c>
      <c r="N289" s="10" t="s">
        <v>42</v>
      </c>
      <c r="O289" s="10" t="s">
        <v>65</v>
      </c>
      <c r="P289" s="10" t="s">
        <v>22</v>
      </c>
      <c r="Q289" s="10"/>
      <c r="R289" s="10"/>
    </row>
    <row r="290" spans="1:18" ht="15.75" customHeight="1">
      <c r="A290" s="10" t="s">
        <v>66</v>
      </c>
      <c r="B290" s="10">
        <v>62057</v>
      </c>
      <c r="C290" s="10" t="s">
        <v>807</v>
      </c>
      <c r="D290" s="10" t="s">
        <v>822</v>
      </c>
      <c r="E290" s="10" t="s">
        <v>22</v>
      </c>
      <c r="F290" s="10" t="s">
        <v>823</v>
      </c>
      <c r="G290" s="10" t="s">
        <v>824</v>
      </c>
      <c r="H290" s="16">
        <v>44493</v>
      </c>
      <c r="I290" s="10" t="s">
        <v>4962</v>
      </c>
      <c r="J290" s="10"/>
      <c r="K290" s="10" t="s">
        <v>64</v>
      </c>
      <c r="L290" s="10" t="s">
        <v>64</v>
      </c>
      <c r="M290" s="10" t="s">
        <v>42</v>
      </c>
      <c r="N290" s="10" t="s">
        <v>42</v>
      </c>
      <c r="O290" s="10" t="s">
        <v>65</v>
      </c>
      <c r="P290" s="10" t="s">
        <v>22</v>
      </c>
      <c r="Q290" s="10"/>
      <c r="R290" s="10"/>
    </row>
    <row r="291" spans="1:18" ht="15.75" customHeight="1">
      <c r="A291" s="10" t="s">
        <v>66</v>
      </c>
      <c r="B291" s="10">
        <v>62065</v>
      </c>
      <c r="C291" s="10" t="s">
        <v>807</v>
      </c>
      <c r="D291" s="10" t="s">
        <v>825</v>
      </c>
      <c r="E291" s="10" t="s">
        <v>22</v>
      </c>
      <c r="F291" s="10" t="s">
        <v>826</v>
      </c>
      <c r="G291" s="10" t="s">
        <v>827</v>
      </c>
      <c r="H291" s="16">
        <v>44493</v>
      </c>
      <c r="I291" s="10" t="s">
        <v>4962</v>
      </c>
      <c r="J291" s="10"/>
      <c r="K291" s="10" t="s">
        <v>64</v>
      </c>
      <c r="L291" s="10" t="s">
        <v>64</v>
      </c>
      <c r="M291" s="10" t="s">
        <v>42</v>
      </c>
      <c r="N291" s="10" t="s">
        <v>42</v>
      </c>
      <c r="O291" s="10" t="s">
        <v>65</v>
      </c>
      <c r="P291" s="10" t="s">
        <v>22</v>
      </c>
      <c r="Q291" s="10"/>
      <c r="R291" s="10"/>
    </row>
    <row r="292" spans="1:18" ht="15.75" customHeight="1">
      <c r="A292" s="10" t="s">
        <v>66</v>
      </c>
      <c r="B292" s="10">
        <v>62073</v>
      </c>
      <c r="C292" s="10" t="s">
        <v>807</v>
      </c>
      <c r="D292" s="10" t="s">
        <v>828</v>
      </c>
      <c r="E292" s="10" t="s">
        <v>22</v>
      </c>
      <c r="F292" s="10" t="s">
        <v>829</v>
      </c>
      <c r="G292" s="10" t="s">
        <v>830</v>
      </c>
      <c r="H292" s="16">
        <v>44493</v>
      </c>
      <c r="I292" s="10" t="s">
        <v>4962</v>
      </c>
      <c r="J292" s="10"/>
      <c r="K292" s="10" t="s">
        <v>64</v>
      </c>
      <c r="L292" s="10" t="s">
        <v>64</v>
      </c>
      <c r="M292" s="10" t="s">
        <v>42</v>
      </c>
      <c r="N292" s="10" t="s">
        <v>42</v>
      </c>
      <c r="O292" s="10" t="s">
        <v>65</v>
      </c>
      <c r="P292" s="10" t="s">
        <v>22</v>
      </c>
      <c r="Q292" s="10"/>
      <c r="R292" s="10"/>
    </row>
    <row r="293" spans="1:18" ht="15.75" customHeight="1">
      <c r="A293" s="10" t="s">
        <v>66</v>
      </c>
      <c r="B293" s="10">
        <v>62081</v>
      </c>
      <c r="C293" s="10" t="s">
        <v>807</v>
      </c>
      <c r="D293" s="10" t="s">
        <v>831</v>
      </c>
      <c r="E293" s="10" t="s">
        <v>22</v>
      </c>
      <c r="F293" s="10" t="s">
        <v>832</v>
      </c>
      <c r="G293" s="10" t="s">
        <v>833</v>
      </c>
      <c r="H293" s="16">
        <v>44493</v>
      </c>
      <c r="I293" s="10" t="s">
        <v>4962</v>
      </c>
      <c r="J293" s="10"/>
      <c r="K293" s="10" t="s">
        <v>64</v>
      </c>
      <c r="L293" s="10" t="s">
        <v>64</v>
      </c>
      <c r="M293" s="10" t="s">
        <v>42</v>
      </c>
      <c r="N293" s="10" t="s">
        <v>42</v>
      </c>
      <c r="O293" s="10" t="s">
        <v>22</v>
      </c>
      <c r="P293" s="10" t="s">
        <v>22</v>
      </c>
      <c r="Q293" s="10"/>
      <c r="R293" s="10" t="s">
        <v>5123</v>
      </c>
    </row>
    <row r="294" spans="1:18" ht="15.75" customHeight="1">
      <c r="A294" s="10" t="s">
        <v>66</v>
      </c>
      <c r="B294" s="10">
        <v>62090</v>
      </c>
      <c r="C294" s="10" t="s">
        <v>807</v>
      </c>
      <c r="D294" s="10" t="s">
        <v>834</v>
      </c>
      <c r="E294" s="10" t="s">
        <v>22</v>
      </c>
      <c r="F294" s="10" t="s">
        <v>835</v>
      </c>
      <c r="G294" s="10" t="s">
        <v>836</v>
      </c>
      <c r="H294" s="16">
        <v>44493</v>
      </c>
      <c r="I294" s="10" t="s">
        <v>4962</v>
      </c>
      <c r="J294" s="10"/>
      <c r="K294" s="10" t="s">
        <v>64</v>
      </c>
      <c r="L294" s="10" t="s">
        <v>64</v>
      </c>
      <c r="M294" s="10" t="s">
        <v>42</v>
      </c>
      <c r="N294" s="10" t="s">
        <v>42</v>
      </c>
      <c r="O294" s="10" t="s">
        <v>22</v>
      </c>
      <c r="P294" s="10" t="s">
        <v>22</v>
      </c>
      <c r="Q294" s="10"/>
      <c r="R294" s="10" t="s">
        <v>5124</v>
      </c>
    </row>
    <row r="295" spans="1:18" ht="15.75" customHeight="1">
      <c r="A295" s="10" t="s">
        <v>66</v>
      </c>
      <c r="B295" s="10">
        <v>62103</v>
      </c>
      <c r="C295" s="10" t="s">
        <v>807</v>
      </c>
      <c r="D295" s="10" t="s">
        <v>837</v>
      </c>
      <c r="E295" s="10" t="s">
        <v>22</v>
      </c>
      <c r="F295" s="10" t="s">
        <v>838</v>
      </c>
      <c r="G295" s="10" t="s">
        <v>839</v>
      </c>
      <c r="H295" s="16">
        <v>44493</v>
      </c>
      <c r="I295" s="10" t="s">
        <v>4962</v>
      </c>
      <c r="J295" s="10"/>
      <c r="K295" s="10" t="s">
        <v>64</v>
      </c>
      <c r="L295" s="10" t="s">
        <v>64</v>
      </c>
      <c r="M295" s="10" t="s">
        <v>42</v>
      </c>
      <c r="N295" s="10" t="s">
        <v>42</v>
      </c>
      <c r="O295" s="10" t="s">
        <v>65</v>
      </c>
      <c r="P295" s="10" t="s">
        <v>22</v>
      </c>
      <c r="Q295" s="10"/>
      <c r="R295" s="10"/>
    </row>
    <row r="296" spans="1:18" ht="15.75" customHeight="1">
      <c r="A296" s="10" t="s">
        <v>66</v>
      </c>
      <c r="B296" s="10">
        <v>62111</v>
      </c>
      <c r="C296" s="10" t="s">
        <v>807</v>
      </c>
      <c r="D296" s="10" t="s">
        <v>840</v>
      </c>
      <c r="E296" s="10" t="s">
        <v>22</v>
      </c>
      <c r="F296" s="10" t="s">
        <v>841</v>
      </c>
      <c r="G296" s="10" t="s">
        <v>842</v>
      </c>
      <c r="H296" s="16">
        <v>44493</v>
      </c>
      <c r="I296" s="10" t="s">
        <v>4962</v>
      </c>
      <c r="J296" s="10"/>
      <c r="K296" s="10" t="s">
        <v>64</v>
      </c>
      <c r="L296" s="10" t="s">
        <v>64</v>
      </c>
      <c r="M296" s="10" t="s">
        <v>42</v>
      </c>
      <c r="N296" s="10" t="s">
        <v>42</v>
      </c>
      <c r="O296" s="10" t="s">
        <v>65</v>
      </c>
      <c r="P296" s="10" t="s">
        <v>22</v>
      </c>
      <c r="Q296" s="10"/>
      <c r="R296" s="10" t="s">
        <v>5125</v>
      </c>
    </row>
    <row r="297" spans="1:18" ht="15.75" customHeight="1">
      <c r="A297" s="10" t="s">
        <v>66</v>
      </c>
      <c r="B297" s="10">
        <v>62120</v>
      </c>
      <c r="C297" s="10" t="s">
        <v>807</v>
      </c>
      <c r="D297" s="10" t="s">
        <v>843</v>
      </c>
      <c r="E297" s="10" t="s">
        <v>22</v>
      </c>
      <c r="F297" s="10" t="s">
        <v>844</v>
      </c>
      <c r="G297" s="10" t="s">
        <v>845</v>
      </c>
      <c r="H297" s="16">
        <v>44493</v>
      </c>
      <c r="I297" s="10" t="s">
        <v>4962</v>
      </c>
      <c r="J297" s="10"/>
      <c r="K297" s="10" t="s">
        <v>64</v>
      </c>
      <c r="L297" s="10" t="s">
        <v>64</v>
      </c>
      <c r="M297" s="10" t="s">
        <v>42</v>
      </c>
      <c r="N297" s="10" t="s">
        <v>42</v>
      </c>
      <c r="O297" s="10" t="s">
        <v>22</v>
      </c>
      <c r="P297" s="10" t="s">
        <v>22</v>
      </c>
      <c r="Q297" s="10"/>
      <c r="R297" s="10" t="s">
        <v>5126</v>
      </c>
    </row>
    <row r="298" spans="1:18" ht="15.75" customHeight="1">
      <c r="A298" s="10" t="s">
        <v>66</v>
      </c>
      <c r="B298" s="10">
        <v>62138</v>
      </c>
      <c r="C298" s="10" t="s">
        <v>807</v>
      </c>
      <c r="D298" s="10" t="s">
        <v>846</v>
      </c>
      <c r="E298" s="10" t="s">
        <v>22</v>
      </c>
      <c r="F298" s="10" t="s">
        <v>847</v>
      </c>
      <c r="G298" s="10" t="s">
        <v>848</v>
      </c>
      <c r="H298" s="16">
        <v>44493</v>
      </c>
      <c r="I298" s="10" t="s">
        <v>4962</v>
      </c>
      <c r="J298" s="10"/>
      <c r="K298" s="10" t="s">
        <v>64</v>
      </c>
      <c r="L298" s="10" t="s">
        <v>64</v>
      </c>
      <c r="M298" s="10" t="s">
        <v>42</v>
      </c>
      <c r="N298" s="10" t="s">
        <v>42</v>
      </c>
      <c r="O298" s="10" t="s">
        <v>65</v>
      </c>
      <c r="P298" s="10" t="s">
        <v>22</v>
      </c>
      <c r="Q298" s="10"/>
      <c r="R298" s="10" t="s">
        <v>5127</v>
      </c>
    </row>
    <row r="299" spans="1:18" ht="15.75" customHeight="1">
      <c r="A299" s="10" t="s">
        <v>66</v>
      </c>
      <c r="B299" s="10">
        <v>63011</v>
      </c>
      <c r="C299" s="10" t="s">
        <v>807</v>
      </c>
      <c r="D299" s="10" t="s">
        <v>849</v>
      </c>
      <c r="E299" s="10" t="s">
        <v>22</v>
      </c>
      <c r="F299" s="10"/>
      <c r="G299" s="10" t="s">
        <v>850</v>
      </c>
      <c r="H299" s="16">
        <v>44493</v>
      </c>
      <c r="I299" s="10" t="s">
        <v>4962</v>
      </c>
      <c r="J299" s="10"/>
      <c r="K299" s="10" t="s">
        <v>64</v>
      </c>
      <c r="L299" s="10" t="s">
        <v>64</v>
      </c>
      <c r="M299" s="10" t="s">
        <v>42</v>
      </c>
      <c r="N299" s="10" t="s">
        <v>64</v>
      </c>
      <c r="O299" s="10" t="s">
        <v>65</v>
      </c>
      <c r="P299" s="10" t="s">
        <v>22</v>
      </c>
      <c r="Q299" s="10"/>
      <c r="R299" s="10"/>
    </row>
    <row r="300" spans="1:18" ht="15.75" customHeight="1">
      <c r="A300" s="10" t="s">
        <v>66</v>
      </c>
      <c r="B300" s="10">
        <v>63029</v>
      </c>
      <c r="C300" s="10" t="s">
        <v>807</v>
      </c>
      <c r="D300" s="10" t="s">
        <v>851</v>
      </c>
      <c r="E300" s="10" t="s">
        <v>22</v>
      </c>
      <c r="F300" s="10" t="s">
        <v>852</v>
      </c>
      <c r="G300" s="10" t="s">
        <v>853</v>
      </c>
      <c r="H300" s="16">
        <v>44493</v>
      </c>
      <c r="I300" s="10" t="s">
        <v>4962</v>
      </c>
      <c r="J300" s="10"/>
      <c r="K300" s="10" t="s">
        <v>64</v>
      </c>
      <c r="L300" s="10" t="s">
        <v>64</v>
      </c>
      <c r="M300" s="10" t="s">
        <v>42</v>
      </c>
      <c r="N300" s="10" t="s">
        <v>42</v>
      </c>
      <c r="O300" s="10" t="s">
        <v>22</v>
      </c>
      <c r="P300" s="10" t="s">
        <v>22</v>
      </c>
      <c r="Q300" s="10"/>
      <c r="R300" s="10" t="s">
        <v>5128</v>
      </c>
    </row>
    <row r="301" spans="1:18" ht="15.75" customHeight="1">
      <c r="A301" s="10" t="s">
        <v>66</v>
      </c>
      <c r="B301" s="10">
        <v>63215</v>
      </c>
      <c r="C301" s="10" t="s">
        <v>807</v>
      </c>
      <c r="D301" s="10" t="s">
        <v>854</v>
      </c>
      <c r="E301" s="10" t="s">
        <v>22</v>
      </c>
      <c r="F301" s="10" t="s">
        <v>855</v>
      </c>
      <c r="G301" s="10" t="s">
        <v>856</v>
      </c>
      <c r="H301" s="16">
        <v>44493</v>
      </c>
      <c r="I301" s="10" t="s">
        <v>4962</v>
      </c>
      <c r="J301" s="10"/>
      <c r="K301" s="10" t="s">
        <v>64</v>
      </c>
      <c r="L301" s="10" t="s">
        <v>64</v>
      </c>
      <c r="M301" s="10" t="s">
        <v>42</v>
      </c>
      <c r="N301" s="10" t="s">
        <v>42</v>
      </c>
      <c r="O301" s="10" t="s">
        <v>22</v>
      </c>
      <c r="P301" s="10" t="s">
        <v>22</v>
      </c>
      <c r="Q301" s="10"/>
      <c r="R301" s="10" t="s">
        <v>5129</v>
      </c>
    </row>
    <row r="302" spans="1:18" ht="15.75" customHeight="1">
      <c r="A302" s="10" t="s">
        <v>66</v>
      </c>
      <c r="B302" s="10">
        <v>63223</v>
      </c>
      <c r="C302" s="10" t="s">
        <v>807</v>
      </c>
      <c r="D302" s="10" t="s">
        <v>857</v>
      </c>
      <c r="E302" s="10" t="s">
        <v>22</v>
      </c>
      <c r="F302" s="10" t="s">
        <v>858</v>
      </c>
      <c r="G302" s="10" t="s">
        <v>859</v>
      </c>
      <c r="H302" s="16">
        <v>44493</v>
      </c>
      <c r="I302" s="10" t="s">
        <v>4962</v>
      </c>
      <c r="J302" s="10"/>
      <c r="K302" s="10" t="s">
        <v>64</v>
      </c>
      <c r="L302" s="10" t="s">
        <v>64</v>
      </c>
      <c r="M302" s="10" t="s">
        <v>42</v>
      </c>
      <c r="N302" s="10" t="s">
        <v>42</v>
      </c>
      <c r="O302" s="10" t="s">
        <v>22</v>
      </c>
      <c r="P302" s="10" t="s">
        <v>22</v>
      </c>
      <c r="Q302" s="10"/>
      <c r="R302" s="10" t="s">
        <v>5130</v>
      </c>
    </row>
    <row r="303" spans="1:18" ht="15.75" customHeight="1">
      <c r="A303" s="10" t="s">
        <v>66</v>
      </c>
      <c r="B303" s="10">
        <v>63231</v>
      </c>
      <c r="C303" s="10" t="s">
        <v>807</v>
      </c>
      <c r="D303" s="10" t="s">
        <v>860</v>
      </c>
      <c r="E303" s="10" t="s">
        <v>22</v>
      </c>
      <c r="F303" s="10" t="s">
        <v>861</v>
      </c>
      <c r="G303" s="10" t="s">
        <v>862</v>
      </c>
      <c r="H303" s="16">
        <v>44493</v>
      </c>
      <c r="I303" s="10" t="s">
        <v>4962</v>
      </c>
      <c r="J303" s="10"/>
      <c r="K303" s="10" t="s">
        <v>64</v>
      </c>
      <c r="L303" s="10" t="s">
        <v>64</v>
      </c>
      <c r="M303" s="10" t="s">
        <v>42</v>
      </c>
      <c r="N303" s="10" t="s">
        <v>42</v>
      </c>
      <c r="O303" s="10" t="s">
        <v>65</v>
      </c>
      <c r="P303" s="10" t="s">
        <v>22</v>
      </c>
      <c r="Q303" s="10"/>
      <c r="R303" s="10"/>
    </row>
    <row r="304" spans="1:18" ht="15.75" customHeight="1">
      <c r="A304" s="10" t="s">
        <v>66</v>
      </c>
      <c r="B304" s="10">
        <v>63240</v>
      </c>
      <c r="C304" s="10" t="s">
        <v>807</v>
      </c>
      <c r="D304" s="10" t="s">
        <v>863</v>
      </c>
      <c r="E304" s="10" t="s">
        <v>22</v>
      </c>
      <c r="F304" s="10" t="s">
        <v>864</v>
      </c>
      <c r="G304" s="10" t="s">
        <v>865</v>
      </c>
      <c r="H304" s="16">
        <v>44493</v>
      </c>
      <c r="I304" s="10" t="s">
        <v>4962</v>
      </c>
      <c r="J304" s="10"/>
      <c r="K304" s="10" t="s">
        <v>64</v>
      </c>
      <c r="L304" s="10" t="s">
        <v>64</v>
      </c>
      <c r="M304" s="10" t="s">
        <v>42</v>
      </c>
      <c r="N304" s="10" t="s">
        <v>42</v>
      </c>
      <c r="O304" s="10" t="s">
        <v>65</v>
      </c>
      <c r="P304" s="10" t="s">
        <v>22</v>
      </c>
      <c r="Q304" s="10"/>
      <c r="R304" s="10"/>
    </row>
    <row r="305" spans="1:18" ht="15.75" customHeight="1">
      <c r="A305" s="10" t="s">
        <v>66</v>
      </c>
      <c r="B305" s="10">
        <v>63410</v>
      </c>
      <c r="C305" s="10" t="s">
        <v>807</v>
      </c>
      <c r="D305" s="10" t="s">
        <v>866</v>
      </c>
      <c r="E305" s="10" t="s">
        <v>22</v>
      </c>
      <c r="F305" s="10" t="s">
        <v>867</v>
      </c>
      <c r="G305" s="10" t="s">
        <v>868</v>
      </c>
      <c r="H305" s="16">
        <v>44493</v>
      </c>
      <c r="I305" s="10" t="s">
        <v>4962</v>
      </c>
      <c r="J305" s="10"/>
      <c r="K305" s="10" t="s">
        <v>64</v>
      </c>
      <c r="L305" s="10" t="s">
        <v>64</v>
      </c>
      <c r="M305" s="10" t="s">
        <v>42</v>
      </c>
      <c r="N305" s="10" t="s">
        <v>42</v>
      </c>
      <c r="O305" s="10" t="s">
        <v>65</v>
      </c>
      <c r="P305" s="10" t="s">
        <v>22</v>
      </c>
      <c r="Q305" s="10"/>
      <c r="R305" s="10"/>
    </row>
    <row r="306" spans="1:18" ht="15.75" customHeight="1">
      <c r="A306" s="10" t="s">
        <v>66</v>
      </c>
      <c r="B306" s="10">
        <v>63614</v>
      </c>
      <c r="C306" s="10" t="s">
        <v>807</v>
      </c>
      <c r="D306" s="10" t="s">
        <v>869</v>
      </c>
      <c r="E306" s="10" t="s">
        <v>22</v>
      </c>
      <c r="F306" s="10"/>
      <c r="G306" s="10" t="s">
        <v>5131</v>
      </c>
      <c r="H306" s="16">
        <v>44493</v>
      </c>
      <c r="I306" s="10" t="s">
        <v>4962</v>
      </c>
      <c r="J306" s="10"/>
      <c r="K306" s="10" t="s">
        <v>64</v>
      </c>
      <c r="L306" s="10" t="s">
        <v>64</v>
      </c>
      <c r="M306" s="10" t="s">
        <v>42</v>
      </c>
      <c r="N306" s="10" t="s">
        <v>64</v>
      </c>
      <c r="O306" s="10" t="s">
        <v>65</v>
      </c>
      <c r="P306" s="10" t="s">
        <v>22</v>
      </c>
      <c r="Q306" s="10"/>
      <c r="R306" s="10"/>
    </row>
    <row r="307" spans="1:18" ht="15.75" customHeight="1">
      <c r="A307" s="10" t="s">
        <v>66</v>
      </c>
      <c r="B307" s="10">
        <v>63622</v>
      </c>
      <c r="C307" s="10" t="s">
        <v>807</v>
      </c>
      <c r="D307" s="10" t="s">
        <v>870</v>
      </c>
      <c r="E307" s="10" t="s">
        <v>22</v>
      </c>
      <c r="F307" s="10"/>
      <c r="G307" s="10" t="s">
        <v>871</v>
      </c>
      <c r="H307" s="16">
        <v>44493</v>
      </c>
      <c r="I307" s="10" t="s">
        <v>4962</v>
      </c>
      <c r="J307" s="10"/>
      <c r="K307" s="10" t="s">
        <v>64</v>
      </c>
      <c r="L307" s="10" t="s">
        <v>64</v>
      </c>
      <c r="M307" s="10" t="s">
        <v>42</v>
      </c>
      <c r="N307" s="10" t="s">
        <v>64</v>
      </c>
      <c r="O307" s="10" t="s">
        <v>65</v>
      </c>
      <c r="P307" s="10" t="s">
        <v>22</v>
      </c>
      <c r="Q307" s="10"/>
      <c r="R307" s="10"/>
    </row>
    <row r="308" spans="1:18" ht="15.75" customHeight="1">
      <c r="A308" s="10" t="s">
        <v>66</v>
      </c>
      <c r="B308" s="10">
        <v>63631</v>
      </c>
      <c r="C308" s="10" t="s">
        <v>807</v>
      </c>
      <c r="D308" s="10" t="s">
        <v>872</v>
      </c>
      <c r="E308" s="10" t="s">
        <v>22</v>
      </c>
      <c r="F308" s="10"/>
      <c r="G308" s="10" t="s">
        <v>873</v>
      </c>
      <c r="H308" s="16">
        <v>44493</v>
      </c>
      <c r="I308" s="10" t="s">
        <v>4962</v>
      </c>
      <c r="J308" s="10"/>
      <c r="K308" s="10" t="s">
        <v>64</v>
      </c>
      <c r="L308" s="10" t="s">
        <v>64</v>
      </c>
      <c r="M308" s="10" t="s">
        <v>42</v>
      </c>
      <c r="N308" s="10" t="s">
        <v>64</v>
      </c>
      <c r="O308" s="10" t="s">
        <v>65</v>
      </c>
      <c r="P308" s="10" t="s">
        <v>22</v>
      </c>
      <c r="Q308" s="10"/>
      <c r="R308" s="10"/>
    </row>
    <row r="309" spans="1:18" ht="15.75" customHeight="1">
      <c r="A309" s="10" t="s">
        <v>66</v>
      </c>
      <c r="B309" s="10">
        <v>63649</v>
      </c>
      <c r="C309" s="10" t="s">
        <v>807</v>
      </c>
      <c r="D309" s="10" t="s">
        <v>874</v>
      </c>
      <c r="E309" s="10" t="s">
        <v>22</v>
      </c>
      <c r="F309" s="10" t="s">
        <v>875</v>
      </c>
      <c r="G309" s="10" t="s">
        <v>876</v>
      </c>
      <c r="H309" s="16">
        <v>44493</v>
      </c>
      <c r="I309" s="10" t="s">
        <v>4962</v>
      </c>
      <c r="J309" s="10"/>
      <c r="K309" s="10" t="s">
        <v>64</v>
      </c>
      <c r="L309" s="10" t="s">
        <v>64</v>
      </c>
      <c r="M309" s="10" t="s">
        <v>42</v>
      </c>
      <c r="N309" s="10" t="s">
        <v>42</v>
      </c>
      <c r="O309" s="10" t="s">
        <v>65</v>
      </c>
      <c r="P309" s="10" t="s">
        <v>22</v>
      </c>
      <c r="Q309" s="10"/>
      <c r="R309" s="10"/>
    </row>
    <row r="310" spans="1:18" ht="15.75" customHeight="1">
      <c r="A310" s="10" t="s">
        <v>66</v>
      </c>
      <c r="B310" s="10">
        <v>63657</v>
      </c>
      <c r="C310" s="10" t="s">
        <v>807</v>
      </c>
      <c r="D310" s="10" t="s">
        <v>877</v>
      </c>
      <c r="E310" s="10" t="s">
        <v>22</v>
      </c>
      <c r="F310" s="10"/>
      <c r="G310" s="10" t="s">
        <v>878</v>
      </c>
      <c r="H310" s="16">
        <v>44493</v>
      </c>
      <c r="I310" s="10" t="s">
        <v>4962</v>
      </c>
      <c r="J310" s="10"/>
      <c r="K310" s="10" t="s">
        <v>64</v>
      </c>
      <c r="L310" s="10" t="s">
        <v>64</v>
      </c>
      <c r="M310" s="10" t="s">
        <v>42</v>
      </c>
      <c r="N310" s="10" t="s">
        <v>64</v>
      </c>
      <c r="O310" s="10" t="s">
        <v>22</v>
      </c>
      <c r="P310" s="10" t="s">
        <v>22</v>
      </c>
      <c r="Q310" s="10"/>
      <c r="R310" s="10"/>
    </row>
    <row r="311" spans="1:18" ht="15.75" customHeight="1">
      <c r="A311" s="10" t="s">
        <v>66</v>
      </c>
      <c r="B311" s="10">
        <v>63665</v>
      </c>
      <c r="C311" s="10" t="s">
        <v>807</v>
      </c>
      <c r="D311" s="10" t="s">
        <v>879</v>
      </c>
      <c r="E311" s="10" t="s">
        <v>22</v>
      </c>
      <c r="F311" s="10"/>
      <c r="G311" s="10" t="s">
        <v>880</v>
      </c>
      <c r="H311" s="16">
        <v>44493</v>
      </c>
      <c r="I311" s="10" t="s">
        <v>4962</v>
      </c>
      <c r="J311" s="10"/>
      <c r="K311" s="10" t="s">
        <v>64</v>
      </c>
      <c r="L311" s="10" t="s">
        <v>64</v>
      </c>
      <c r="M311" s="10" t="s">
        <v>42</v>
      </c>
      <c r="N311" s="10" t="s">
        <v>64</v>
      </c>
      <c r="O311" s="10" t="s">
        <v>65</v>
      </c>
      <c r="P311" s="10" t="s">
        <v>22</v>
      </c>
      <c r="Q311" s="10"/>
      <c r="R311" s="10"/>
    </row>
    <row r="312" spans="1:18" ht="15.75" customHeight="1">
      <c r="A312" s="10" t="s">
        <v>66</v>
      </c>
      <c r="B312" s="10">
        <v>63673</v>
      </c>
      <c r="C312" s="10" t="s">
        <v>807</v>
      </c>
      <c r="D312" s="10" t="s">
        <v>881</v>
      </c>
      <c r="E312" s="10" t="s">
        <v>22</v>
      </c>
      <c r="F312" s="10"/>
      <c r="G312" s="10" t="s">
        <v>882</v>
      </c>
      <c r="H312" s="16">
        <v>44493</v>
      </c>
      <c r="I312" s="10" t="s">
        <v>4962</v>
      </c>
      <c r="J312" s="10"/>
      <c r="K312" s="10" t="s">
        <v>64</v>
      </c>
      <c r="L312" s="10" t="s">
        <v>64</v>
      </c>
      <c r="M312" s="10" t="s">
        <v>42</v>
      </c>
      <c r="N312" s="10" t="s">
        <v>64</v>
      </c>
      <c r="O312" s="10" t="s">
        <v>65</v>
      </c>
      <c r="P312" s="10" t="s">
        <v>22</v>
      </c>
      <c r="Q312" s="10"/>
      <c r="R312" s="10"/>
    </row>
    <row r="313" spans="1:18" ht="15.75" customHeight="1">
      <c r="A313" s="10" t="s">
        <v>66</v>
      </c>
      <c r="B313" s="10">
        <v>63819</v>
      </c>
      <c r="C313" s="10" t="s">
        <v>807</v>
      </c>
      <c r="D313" s="10" t="s">
        <v>883</v>
      </c>
      <c r="E313" s="10" t="s">
        <v>22</v>
      </c>
      <c r="F313" s="10" t="s">
        <v>884</v>
      </c>
      <c r="G313" s="10" t="s">
        <v>885</v>
      </c>
      <c r="H313" s="16">
        <v>44493</v>
      </c>
      <c r="I313" s="10" t="s">
        <v>4962</v>
      </c>
      <c r="J313" s="10"/>
      <c r="K313" s="10" t="s">
        <v>64</v>
      </c>
      <c r="L313" s="10" t="s">
        <v>64</v>
      </c>
      <c r="M313" s="10" t="s">
        <v>42</v>
      </c>
      <c r="N313" s="10" t="s">
        <v>42</v>
      </c>
      <c r="O313" s="10" t="s">
        <v>65</v>
      </c>
      <c r="P313" s="10" t="s">
        <v>22</v>
      </c>
      <c r="Q313" s="10"/>
      <c r="R313" s="10"/>
    </row>
    <row r="314" spans="1:18" ht="15.75" customHeight="1">
      <c r="A314" s="10" t="s">
        <v>66</v>
      </c>
      <c r="B314" s="10">
        <v>63827</v>
      </c>
      <c r="C314" s="10" t="s">
        <v>807</v>
      </c>
      <c r="D314" s="10" t="s">
        <v>886</v>
      </c>
      <c r="E314" s="10" t="s">
        <v>22</v>
      </c>
      <c r="F314" s="10" t="s">
        <v>887</v>
      </c>
      <c r="G314" s="10" t="s">
        <v>888</v>
      </c>
      <c r="H314" s="16">
        <v>44493</v>
      </c>
      <c r="I314" s="10" t="s">
        <v>4962</v>
      </c>
      <c r="J314" s="10"/>
      <c r="K314" s="10" t="s">
        <v>64</v>
      </c>
      <c r="L314" s="10" t="s">
        <v>64</v>
      </c>
      <c r="M314" s="10" t="s">
        <v>42</v>
      </c>
      <c r="N314" s="10" t="s">
        <v>42</v>
      </c>
      <c r="O314" s="10" t="s">
        <v>65</v>
      </c>
      <c r="P314" s="10" t="s">
        <v>22</v>
      </c>
      <c r="Q314" s="10"/>
      <c r="R314" s="10"/>
    </row>
    <row r="315" spans="1:18" ht="15.75" customHeight="1">
      <c r="A315" s="10" t="s">
        <v>66</v>
      </c>
      <c r="B315" s="10">
        <v>64017</v>
      </c>
      <c r="C315" s="10" t="s">
        <v>807</v>
      </c>
      <c r="D315" s="10" t="s">
        <v>889</v>
      </c>
      <c r="E315" s="10" t="s">
        <v>22</v>
      </c>
      <c r="F315" s="10"/>
      <c r="G315" s="10" t="s">
        <v>890</v>
      </c>
      <c r="H315" s="16">
        <v>44493</v>
      </c>
      <c r="I315" s="10" t="s">
        <v>4962</v>
      </c>
      <c r="J315" s="10"/>
      <c r="K315" s="10" t="s">
        <v>64</v>
      </c>
      <c r="L315" s="10" t="s">
        <v>64</v>
      </c>
      <c r="M315" s="10" t="s">
        <v>42</v>
      </c>
      <c r="N315" s="10" t="s">
        <v>64</v>
      </c>
      <c r="O315" s="10" t="s">
        <v>65</v>
      </c>
      <c r="P315" s="10" t="s">
        <v>22</v>
      </c>
      <c r="Q315" s="10"/>
      <c r="R315" s="10"/>
    </row>
    <row r="316" spans="1:18" ht="15.75" customHeight="1">
      <c r="A316" s="10" t="s">
        <v>66</v>
      </c>
      <c r="B316" s="10">
        <v>64025</v>
      </c>
      <c r="C316" s="10" t="s">
        <v>807</v>
      </c>
      <c r="D316" s="10" t="s">
        <v>891</v>
      </c>
      <c r="E316" s="10" t="s">
        <v>22</v>
      </c>
      <c r="F316" s="10" t="s">
        <v>892</v>
      </c>
      <c r="G316" s="10" t="s">
        <v>893</v>
      </c>
      <c r="H316" s="16">
        <v>44493</v>
      </c>
      <c r="I316" s="10" t="s">
        <v>4962</v>
      </c>
      <c r="J316" s="10"/>
      <c r="K316" s="10" t="s">
        <v>64</v>
      </c>
      <c r="L316" s="10" t="s">
        <v>64</v>
      </c>
      <c r="M316" s="10" t="s">
        <v>42</v>
      </c>
      <c r="N316" s="10" t="s">
        <v>42</v>
      </c>
      <c r="O316" s="10" t="s">
        <v>65</v>
      </c>
      <c r="P316" s="10" t="s">
        <v>22</v>
      </c>
      <c r="Q316" s="10"/>
      <c r="R316" s="10"/>
    </row>
    <row r="317" spans="1:18" ht="15.75" customHeight="1">
      <c r="A317" s="10" t="s">
        <v>66</v>
      </c>
      <c r="B317" s="10">
        <v>64033</v>
      </c>
      <c r="C317" s="10" t="s">
        <v>807</v>
      </c>
      <c r="D317" s="10" t="s">
        <v>894</v>
      </c>
      <c r="E317" s="10" t="s">
        <v>22</v>
      </c>
      <c r="F317" s="10"/>
      <c r="G317" s="10" t="s">
        <v>895</v>
      </c>
      <c r="H317" s="16">
        <v>44493</v>
      </c>
      <c r="I317" s="10" t="s">
        <v>4962</v>
      </c>
      <c r="J317" s="10"/>
      <c r="K317" s="10" t="s">
        <v>64</v>
      </c>
      <c r="L317" s="10" t="s">
        <v>64</v>
      </c>
      <c r="M317" s="10" t="s">
        <v>42</v>
      </c>
      <c r="N317" s="10" t="s">
        <v>64</v>
      </c>
      <c r="O317" s="10" t="s">
        <v>65</v>
      </c>
      <c r="P317" s="10" t="s">
        <v>22</v>
      </c>
      <c r="Q317" s="10"/>
      <c r="R317" s="10"/>
    </row>
    <row r="318" spans="1:18" ht="15.75" customHeight="1">
      <c r="A318" s="10" t="s">
        <v>66</v>
      </c>
      <c r="B318" s="10">
        <v>64262</v>
      </c>
      <c r="C318" s="10" t="s">
        <v>807</v>
      </c>
      <c r="D318" s="10" t="s">
        <v>896</v>
      </c>
      <c r="E318" s="10" t="s">
        <v>22</v>
      </c>
      <c r="F318" s="10"/>
      <c r="G318" s="10" t="s">
        <v>897</v>
      </c>
      <c r="H318" s="16">
        <v>44493</v>
      </c>
      <c r="I318" s="10" t="s">
        <v>4962</v>
      </c>
      <c r="J318" s="10"/>
      <c r="K318" s="10" t="s">
        <v>64</v>
      </c>
      <c r="L318" s="10" t="s">
        <v>64</v>
      </c>
      <c r="M318" s="10" t="s">
        <v>42</v>
      </c>
      <c r="N318" s="10" t="s">
        <v>64</v>
      </c>
      <c r="O318" s="10" t="s">
        <v>65</v>
      </c>
      <c r="P318" s="10" t="s">
        <v>22</v>
      </c>
      <c r="Q318" s="10"/>
      <c r="R318" s="10"/>
    </row>
    <row r="319" spans="1:18" ht="15.75" customHeight="1">
      <c r="A319" s="10" t="s">
        <v>66</v>
      </c>
      <c r="B319" s="10">
        <v>64289</v>
      </c>
      <c r="C319" s="10" t="s">
        <v>807</v>
      </c>
      <c r="D319" s="10" t="s">
        <v>898</v>
      </c>
      <c r="E319" s="10" t="s">
        <v>22</v>
      </c>
      <c r="F319" s="10" t="s">
        <v>899</v>
      </c>
      <c r="G319" s="10" t="s">
        <v>900</v>
      </c>
      <c r="H319" s="16">
        <v>44493</v>
      </c>
      <c r="I319" s="10" t="s">
        <v>4962</v>
      </c>
      <c r="J319" s="10"/>
      <c r="K319" s="10" t="s">
        <v>64</v>
      </c>
      <c r="L319" s="10" t="s">
        <v>64</v>
      </c>
      <c r="M319" s="10" t="s">
        <v>42</v>
      </c>
      <c r="N319" s="10" t="s">
        <v>42</v>
      </c>
      <c r="O319" s="10" t="s">
        <v>22</v>
      </c>
      <c r="P319" s="10" t="s">
        <v>22</v>
      </c>
      <c r="Q319" s="10"/>
      <c r="R319" s="10"/>
    </row>
    <row r="320" spans="1:18" ht="15.75" customHeight="1">
      <c r="A320" s="10" t="s">
        <v>66</v>
      </c>
      <c r="B320" s="10">
        <v>64611</v>
      </c>
      <c r="C320" s="10" t="s">
        <v>807</v>
      </c>
      <c r="D320" s="10" t="s">
        <v>901</v>
      </c>
      <c r="E320" s="10" t="s">
        <v>22</v>
      </c>
      <c r="F320" s="10" t="s">
        <v>902</v>
      </c>
      <c r="G320" s="10" t="s">
        <v>903</v>
      </c>
      <c r="H320" s="16">
        <v>44493</v>
      </c>
      <c r="I320" s="10" t="s">
        <v>4962</v>
      </c>
      <c r="J320" s="10"/>
      <c r="K320" s="10" t="s">
        <v>64</v>
      </c>
      <c r="L320" s="10" t="s">
        <v>64</v>
      </c>
      <c r="M320" s="10" t="s">
        <v>42</v>
      </c>
      <c r="N320" s="10" t="s">
        <v>42</v>
      </c>
      <c r="O320" s="10" t="s">
        <v>22</v>
      </c>
      <c r="P320" s="10" t="s">
        <v>22</v>
      </c>
      <c r="Q320" s="10"/>
      <c r="R320" s="10"/>
    </row>
    <row r="321" spans="1:18" ht="15.75" customHeight="1">
      <c r="A321" s="10" t="s">
        <v>11</v>
      </c>
      <c r="B321" s="10">
        <v>30007</v>
      </c>
      <c r="C321" s="10" t="s">
        <v>904</v>
      </c>
      <c r="D321" s="10"/>
      <c r="E321" s="10" t="s">
        <v>22</v>
      </c>
      <c r="F321" s="10" t="s">
        <v>905</v>
      </c>
      <c r="G321" s="10" t="s">
        <v>906</v>
      </c>
      <c r="H321" s="16">
        <v>44493</v>
      </c>
      <c r="I321" s="10" t="s">
        <v>4962</v>
      </c>
      <c r="J321" s="10"/>
      <c r="K321" s="10" t="s">
        <v>64</v>
      </c>
      <c r="L321" s="10" t="s">
        <v>64</v>
      </c>
      <c r="M321" s="10" t="s">
        <v>42</v>
      </c>
      <c r="N321" s="10" t="s">
        <v>42</v>
      </c>
      <c r="O321" s="10" t="s">
        <v>65</v>
      </c>
      <c r="P321" s="10" t="s">
        <v>22</v>
      </c>
      <c r="Q321" s="10"/>
      <c r="R321" s="10"/>
    </row>
    <row r="322" spans="1:18" ht="15.75" customHeight="1">
      <c r="A322" s="10" t="s">
        <v>66</v>
      </c>
      <c r="B322" s="10">
        <v>32018</v>
      </c>
      <c r="C322" s="10" t="s">
        <v>904</v>
      </c>
      <c r="D322" s="10" t="s">
        <v>907</v>
      </c>
      <c r="E322" s="10" t="s">
        <v>22</v>
      </c>
      <c r="F322" s="10" t="s">
        <v>908</v>
      </c>
      <c r="G322" s="10" t="s">
        <v>5132</v>
      </c>
      <c r="H322" s="16">
        <v>44493</v>
      </c>
      <c r="I322" s="10" t="s">
        <v>4962</v>
      </c>
      <c r="J322" s="10" t="s">
        <v>5133</v>
      </c>
      <c r="K322" s="16">
        <v>44470</v>
      </c>
      <c r="L322" s="10" t="s">
        <v>1143</v>
      </c>
      <c r="M322" s="10" t="s">
        <v>42</v>
      </c>
      <c r="N322" s="10" t="s">
        <v>42</v>
      </c>
      <c r="O322" s="10" t="s">
        <v>65</v>
      </c>
      <c r="P322" s="10" t="s">
        <v>65</v>
      </c>
      <c r="Q322" s="10" t="s">
        <v>482</v>
      </c>
      <c r="R322" s="10" t="s">
        <v>5134</v>
      </c>
    </row>
    <row r="323" spans="1:18" ht="15.75" customHeight="1">
      <c r="A323" s="10" t="s">
        <v>66</v>
      </c>
      <c r="B323" s="10">
        <v>32026</v>
      </c>
      <c r="C323" s="10" t="s">
        <v>904</v>
      </c>
      <c r="D323" s="10" t="s">
        <v>909</v>
      </c>
      <c r="E323" s="10" t="s">
        <v>22</v>
      </c>
      <c r="F323" s="10" t="s">
        <v>910</v>
      </c>
      <c r="G323" s="10" t="s">
        <v>911</v>
      </c>
      <c r="H323" s="16">
        <v>44493</v>
      </c>
      <c r="I323" s="10" t="s">
        <v>4962</v>
      </c>
      <c r="J323" s="10"/>
      <c r="K323" s="10" t="s">
        <v>64</v>
      </c>
      <c r="L323" s="10" t="s">
        <v>64</v>
      </c>
      <c r="M323" s="10" t="s">
        <v>42</v>
      </c>
      <c r="N323" s="10" t="s">
        <v>42</v>
      </c>
      <c r="O323" s="10" t="s">
        <v>65</v>
      </c>
      <c r="P323" s="10" t="s">
        <v>22</v>
      </c>
      <c r="Q323" s="10"/>
      <c r="R323" s="10"/>
    </row>
    <row r="324" spans="1:18" ht="15.75" customHeight="1">
      <c r="A324" s="10" t="s">
        <v>66</v>
      </c>
      <c r="B324" s="10">
        <v>32034</v>
      </c>
      <c r="C324" s="10" t="s">
        <v>904</v>
      </c>
      <c r="D324" s="10" t="s">
        <v>912</v>
      </c>
      <c r="E324" s="10" t="s">
        <v>22</v>
      </c>
      <c r="F324" s="10" t="s">
        <v>913</v>
      </c>
      <c r="G324" s="10" t="s">
        <v>914</v>
      </c>
      <c r="H324" s="16">
        <v>44493</v>
      </c>
      <c r="I324" s="10" t="s">
        <v>4962</v>
      </c>
      <c r="J324" s="10"/>
      <c r="K324" s="10" t="s">
        <v>64</v>
      </c>
      <c r="L324" s="10" t="s">
        <v>64</v>
      </c>
      <c r="M324" s="10" t="s">
        <v>42</v>
      </c>
      <c r="N324" s="10" t="s">
        <v>42</v>
      </c>
      <c r="O324" s="10" t="s">
        <v>65</v>
      </c>
      <c r="P324" s="10" t="s">
        <v>22</v>
      </c>
      <c r="Q324" s="10"/>
      <c r="R324" s="10"/>
    </row>
    <row r="325" spans="1:18" ht="15.75" customHeight="1">
      <c r="A325" s="10" t="s">
        <v>66</v>
      </c>
      <c r="B325" s="10">
        <v>32051</v>
      </c>
      <c r="C325" s="10" t="s">
        <v>904</v>
      </c>
      <c r="D325" s="10" t="s">
        <v>915</v>
      </c>
      <c r="E325" s="10" t="s">
        <v>22</v>
      </c>
      <c r="F325" s="10" t="s">
        <v>916</v>
      </c>
      <c r="G325" s="10" t="s">
        <v>917</v>
      </c>
      <c r="H325" s="16">
        <v>44493</v>
      </c>
      <c r="I325" s="10" t="s">
        <v>4962</v>
      </c>
      <c r="J325" s="10"/>
      <c r="K325" s="10" t="s">
        <v>64</v>
      </c>
      <c r="L325" s="10" t="s">
        <v>64</v>
      </c>
      <c r="M325" s="10" t="s">
        <v>42</v>
      </c>
      <c r="N325" s="10" t="s">
        <v>42</v>
      </c>
      <c r="O325" s="10" t="s">
        <v>22</v>
      </c>
      <c r="P325" s="10" t="s">
        <v>22</v>
      </c>
      <c r="Q325" s="10"/>
      <c r="R325" s="10" t="s">
        <v>5135</v>
      </c>
    </row>
    <row r="326" spans="1:18" ht="15.75" customHeight="1">
      <c r="A326" s="10" t="s">
        <v>66</v>
      </c>
      <c r="B326" s="10">
        <v>32069</v>
      </c>
      <c r="C326" s="10" t="s">
        <v>904</v>
      </c>
      <c r="D326" s="10" t="s">
        <v>918</v>
      </c>
      <c r="E326" s="10" t="s">
        <v>22</v>
      </c>
      <c r="F326" s="10" t="s">
        <v>919</v>
      </c>
      <c r="G326" s="10" t="s">
        <v>920</v>
      </c>
      <c r="H326" s="16">
        <v>44493</v>
      </c>
      <c r="I326" s="10" t="s">
        <v>4962</v>
      </c>
      <c r="J326" s="10" t="s">
        <v>5136</v>
      </c>
      <c r="K326" s="16">
        <v>44473</v>
      </c>
      <c r="L326" s="16">
        <v>44502</v>
      </c>
      <c r="M326" s="10" t="s">
        <v>42</v>
      </c>
      <c r="N326" s="10" t="s">
        <v>42</v>
      </c>
      <c r="O326" s="10" t="s">
        <v>65</v>
      </c>
      <c r="P326" s="10" t="s">
        <v>65</v>
      </c>
      <c r="Q326" s="10" t="s">
        <v>482</v>
      </c>
      <c r="R326" s="10" t="s">
        <v>5137</v>
      </c>
    </row>
    <row r="327" spans="1:18" ht="15.75" customHeight="1">
      <c r="A327" s="10" t="s">
        <v>66</v>
      </c>
      <c r="B327" s="10">
        <v>32077</v>
      </c>
      <c r="C327" s="10" t="s">
        <v>904</v>
      </c>
      <c r="D327" s="10" t="s">
        <v>921</v>
      </c>
      <c r="E327" s="10" t="s">
        <v>22</v>
      </c>
      <c r="F327" s="10" t="s">
        <v>922</v>
      </c>
      <c r="G327" s="10" t="s">
        <v>923</v>
      </c>
      <c r="H327" s="16">
        <v>44493</v>
      </c>
      <c r="I327" s="10" t="s">
        <v>4962</v>
      </c>
      <c r="J327" s="10"/>
      <c r="K327" s="10" t="s">
        <v>64</v>
      </c>
      <c r="L327" s="10" t="s">
        <v>64</v>
      </c>
      <c r="M327" s="10" t="s">
        <v>42</v>
      </c>
      <c r="N327" s="10" t="s">
        <v>42</v>
      </c>
      <c r="O327" s="10" t="s">
        <v>65</v>
      </c>
      <c r="P327" s="10" t="s">
        <v>22</v>
      </c>
      <c r="Q327" s="10"/>
      <c r="R327" s="10" t="s">
        <v>5138</v>
      </c>
    </row>
    <row r="328" spans="1:18" ht="15.75" customHeight="1">
      <c r="A328" s="10" t="s">
        <v>66</v>
      </c>
      <c r="B328" s="10">
        <v>32085</v>
      </c>
      <c r="C328" s="10" t="s">
        <v>904</v>
      </c>
      <c r="D328" s="10" t="s">
        <v>924</v>
      </c>
      <c r="E328" s="10" t="s">
        <v>22</v>
      </c>
      <c r="F328" s="10" t="s">
        <v>925</v>
      </c>
      <c r="G328" s="10" t="s">
        <v>926</v>
      </c>
      <c r="H328" s="16">
        <v>44493</v>
      </c>
      <c r="I328" s="10" t="s">
        <v>4962</v>
      </c>
      <c r="J328" s="10"/>
      <c r="K328" s="10" t="s">
        <v>64</v>
      </c>
      <c r="L328" s="10" t="s">
        <v>64</v>
      </c>
      <c r="M328" s="10" t="s">
        <v>42</v>
      </c>
      <c r="N328" s="10" t="s">
        <v>42</v>
      </c>
      <c r="O328" s="10" t="s">
        <v>22</v>
      </c>
      <c r="P328" s="10" t="s">
        <v>22</v>
      </c>
      <c r="Q328" s="10"/>
      <c r="R328" s="10"/>
    </row>
    <row r="329" spans="1:18" ht="15.75" customHeight="1">
      <c r="A329" s="10" t="s">
        <v>66</v>
      </c>
      <c r="B329" s="10">
        <v>32093</v>
      </c>
      <c r="C329" s="10" t="s">
        <v>904</v>
      </c>
      <c r="D329" s="10" t="s">
        <v>927</v>
      </c>
      <c r="E329" s="10" t="s">
        <v>22</v>
      </c>
      <c r="F329" s="10" t="s">
        <v>928</v>
      </c>
      <c r="G329" s="10" t="s">
        <v>929</v>
      </c>
      <c r="H329" s="16">
        <v>44493</v>
      </c>
      <c r="I329" s="10" t="s">
        <v>4962</v>
      </c>
      <c r="J329" s="10"/>
      <c r="K329" s="10" t="s">
        <v>64</v>
      </c>
      <c r="L329" s="10" t="s">
        <v>64</v>
      </c>
      <c r="M329" s="10" t="s">
        <v>42</v>
      </c>
      <c r="N329" s="10" t="s">
        <v>42</v>
      </c>
      <c r="O329" s="10" t="s">
        <v>65</v>
      </c>
      <c r="P329" s="10" t="s">
        <v>22</v>
      </c>
      <c r="Q329" s="10"/>
      <c r="R329" s="10" t="s">
        <v>5139</v>
      </c>
    </row>
    <row r="330" spans="1:18" ht="15.75" customHeight="1">
      <c r="A330" s="10" t="s">
        <v>66</v>
      </c>
      <c r="B330" s="10">
        <v>32107</v>
      </c>
      <c r="C330" s="10" t="s">
        <v>904</v>
      </c>
      <c r="D330" s="10" t="s">
        <v>930</v>
      </c>
      <c r="E330" s="10" t="s">
        <v>22</v>
      </c>
      <c r="F330" s="10" t="s">
        <v>931</v>
      </c>
      <c r="G330" s="10" t="s">
        <v>932</v>
      </c>
      <c r="H330" s="16">
        <v>44493</v>
      </c>
      <c r="I330" s="10" t="s">
        <v>4962</v>
      </c>
      <c r="J330" s="10"/>
      <c r="K330" s="10" t="s">
        <v>64</v>
      </c>
      <c r="L330" s="10" t="s">
        <v>64</v>
      </c>
      <c r="M330" s="10" t="s">
        <v>42</v>
      </c>
      <c r="N330" s="10" t="s">
        <v>42</v>
      </c>
      <c r="O330" s="10" t="s">
        <v>22</v>
      </c>
      <c r="P330" s="10" t="s">
        <v>22</v>
      </c>
      <c r="Q330" s="10"/>
      <c r="R330" s="10" t="s">
        <v>5140</v>
      </c>
    </row>
    <row r="331" spans="1:18" ht="15.75" customHeight="1">
      <c r="A331" s="10" t="s">
        <v>66</v>
      </c>
      <c r="B331" s="10">
        <v>32115</v>
      </c>
      <c r="C331" s="10" t="s">
        <v>904</v>
      </c>
      <c r="D331" s="10" t="s">
        <v>933</v>
      </c>
      <c r="E331" s="10" t="s">
        <v>22</v>
      </c>
      <c r="F331" s="10" t="s">
        <v>934</v>
      </c>
      <c r="G331" s="10" t="s">
        <v>935</v>
      </c>
      <c r="H331" s="16">
        <v>44493</v>
      </c>
      <c r="I331" s="10" t="s">
        <v>4962</v>
      </c>
      <c r="J331" s="10"/>
      <c r="K331" s="10" t="s">
        <v>64</v>
      </c>
      <c r="L331" s="10" t="s">
        <v>64</v>
      </c>
      <c r="M331" s="10" t="s">
        <v>42</v>
      </c>
      <c r="N331" s="10" t="s">
        <v>42</v>
      </c>
      <c r="O331" s="10" t="s">
        <v>65</v>
      </c>
      <c r="P331" s="10" t="s">
        <v>22</v>
      </c>
      <c r="Q331" s="10"/>
      <c r="R331" s="10"/>
    </row>
    <row r="332" spans="1:18" ht="15.75" customHeight="1">
      <c r="A332" s="10" t="s">
        <v>66</v>
      </c>
      <c r="B332" s="10">
        <v>32131</v>
      </c>
      <c r="C332" s="10" t="s">
        <v>904</v>
      </c>
      <c r="D332" s="10" t="s">
        <v>936</v>
      </c>
      <c r="E332" s="10" t="s">
        <v>22</v>
      </c>
      <c r="F332" s="10" t="s">
        <v>937</v>
      </c>
      <c r="G332" s="10" t="s">
        <v>938</v>
      </c>
      <c r="H332" s="16">
        <v>44493</v>
      </c>
      <c r="I332" s="10" t="s">
        <v>4962</v>
      </c>
      <c r="J332" s="10"/>
      <c r="K332" s="10" t="s">
        <v>64</v>
      </c>
      <c r="L332" s="10" t="s">
        <v>64</v>
      </c>
      <c r="M332" s="10" t="s">
        <v>42</v>
      </c>
      <c r="N332" s="10" t="s">
        <v>42</v>
      </c>
      <c r="O332" s="10" t="s">
        <v>65</v>
      </c>
      <c r="P332" s="10" t="s">
        <v>22</v>
      </c>
      <c r="Q332" s="10"/>
      <c r="R332" s="10"/>
    </row>
    <row r="333" spans="1:18" ht="15.75" customHeight="1">
      <c r="A333" s="10" t="s">
        <v>66</v>
      </c>
      <c r="B333" s="10">
        <v>32140</v>
      </c>
      <c r="C333" s="10" t="s">
        <v>904</v>
      </c>
      <c r="D333" s="10" t="s">
        <v>939</v>
      </c>
      <c r="E333" s="10" t="s">
        <v>22</v>
      </c>
      <c r="F333" s="10" t="s">
        <v>940</v>
      </c>
      <c r="G333" s="10" t="s">
        <v>941</v>
      </c>
      <c r="H333" s="16">
        <v>44493</v>
      </c>
      <c r="I333" s="10" t="s">
        <v>4962</v>
      </c>
      <c r="J333" s="10"/>
      <c r="K333" s="10" t="s">
        <v>64</v>
      </c>
      <c r="L333" s="10" t="s">
        <v>64</v>
      </c>
      <c r="M333" s="10" t="s">
        <v>42</v>
      </c>
      <c r="N333" s="10" t="s">
        <v>42</v>
      </c>
      <c r="O333" s="10" t="s">
        <v>22</v>
      </c>
      <c r="P333" s="10" t="s">
        <v>22</v>
      </c>
      <c r="Q333" s="10"/>
      <c r="R333" s="10" t="s">
        <v>5141</v>
      </c>
    </row>
    <row r="334" spans="1:18" ht="15.75" customHeight="1">
      <c r="A334" s="10" t="s">
        <v>66</v>
      </c>
      <c r="B334" s="10">
        <v>32158</v>
      </c>
      <c r="C334" s="10" t="s">
        <v>904</v>
      </c>
      <c r="D334" s="10" t="s">
        <v>942</v>
      </c>
      <c r="E334" s="10" t="s">
        <v>22</v>
      </c>
      <c r="F334" s="10" t="s">
        <v>943</v>
      </c>
      <c r="G334" s="10" t="s">
        <v>944</v>
      </c>
      <c r="H334" s="16">
        <v>44493</v>
      </c>
      <c r="I334" s="10" t="s">
        <v>4962</v>
      </c>
      <c r="J334" s="10"/>
      <c r="K334" s="10" t="s">
        <v>64</v>
      </c>
      <c r="L334" s="10" t="s">
        <v>64</v>
      </c>
      <c r="M334" s="10" t="s">
        <v>42</v>
      </c>
      <c r="N334" s="10" t="s">
        <v>42</v>
      </c>
      <c r="O334" s="10" t="s">
        <v>65</v>
      </c>
      <c r="P334" s="10" t="s">
        <v>22</v>
      </c>
      <c r="Q334" s="10"/>
      <c r="R334" s="10"/>
    </row>
    <row r="335" spans="1:18" ht="15.75" customHeight="1">
      <c r="A335" s="10" t="s">
        <v>66</v>
      </c>
      <c r="B335" s="10">
        <v>32166</v>
      </c>
      <c r="C335" s="10" t="s">
        <v>904</v>
      </c>
      <c r="D335" s="10" t="s">
        <v>945</v>
      </c>
      <c r="E335" s="10" t="s">
        <v>22</v>
      </c>
      <c r="F335" s="10" t="s">
        <v>946</v>
      </c>
      <c r="G335" s="10" t="s">
        <v>947</v>
      </c>
      <c r="H335" s="16">
        <v>44493</v>
      </c>
      <c r="I335" s="10" t="s">
        <v>4962</v>
      </c>
      <c r="J335" s="10"/>
      <c r="K335" s="10" t="s">
        <v>64</v>
      </c>
      <c r="L335" s="10" t="s">
        <v>64</v>
      </c>
      <c r="M335" s="10" t="s">
        <v>42</v>
      </c>
      <c r="N335" s="10" t="s">
        <v>42</v>
      </c>
      <c r="O335" s="10" t="s">
        <v>65</v>
      </c>
      <c r="P335" s="10" t="s">
        <v>22</v>
      </c>
      <c r="Q335" s="10"/>
      <c r="R335" s="10"/>
    </row>
    <row r="336" spans="1:18" ht="15.75" customHeight="1">
      <c r="A336" s="10" t="s">
        <v>66</v>
      </c>
      <c r="B336" s="10">
        <v>33014</v>
      </c>
      <c r="C336" s="10" t="s">
        <v>904</v>
      </c>
      <c r="D336" s="10" t="s">
        <v>948</v>
      </c>
      <c r="E336" s="10" t="s">
        <v>22</v>
      </c>
      <c r="F336" s="10" t="s">
        <v>949</v>
      </c>
      <c r="G336" s="10" t="s">
        <v>950</v>
      </c>
      <c r="H336" s="16">
        <v>44493</v>
      </c>
      <c r="I336" s="10" t="s">
        <v>4962</v>
      </c>
      <c r="J336" s="10"/>
      <c r="K336" s="10" t="s">
        <v>64</v>
      </c>
      <c r="L336" s="10" t="s">
        <v>64</v>
      </c>
      <c r="M336" s="10" t="s">
        <v>42</v>
      </c>
      <c r="N336" s="10" t="s">
        <v>42</v>
      </c>
      <c r="O336" s="10" t="s">
        <v>22</v>
      </c>
      <c r="P336" s="10" t="s">
        <v>22</v>
      </c>
      <c r="Q336" s="10"/>
      <c r="R336" s="10" t="s">
        <v>5142</v>
      </c>
    </row>
    <row r="337" spans="1:18" ht="15.75" customHeight="1">
      <c r="A337" s="10" t="s">
        <v>66</v>
      </c>
      <c r="B337" s="10">
        <v>33022</v>
      </c>
      <c r="C337" s="10" t="s">
        <v>904</v>
      </c>
      <c r="D337" s="10" t="s">
        <v>951</v>
      </c>
      <c r="E337" s="10" t="s">
        <v>22</v>
      </c>
      <c r="F337" s="10"/>
      <c r="G337" s="10" t="s">
        <v>952</v>
      </c>
      <c r="H337" s="16">
        <v>44493</v>
      </c>
      <c r="I337" s="10" t="s">
        <v>4962</v>
      </c>
      <c r="J337" s="10"/>
      <c r="K337" s="10" t="s">
        <v>64</v>
      </c>
      <c r="L337" s="10" t="s">
        <v>64</v>
      </c>
      <c r="M337" s="10" t="s">
        <v>42</v>
      </c>
      <c r="N337" s="10" t="s">
        <v>64</v>
      </c>
      <c r="O337" s="10" t="s">
        <v>65</v>
      </c>
      <c r="P337" s="10" t="s">
        <v>22</v>
      </c>
      <c r="Q337" s="10"/>
      <c r="R337" s="10"/>
    </row>
    <row r="338" spans="1:18" ht="15.75" customHeight="1">
      <c r="A338" s="10" t="s">
        <v>66</v>
      </c>
      <c r="B338" s="10">
        <v>33031</v>
      </c>
      <c r="C338" s="10" t="s">
        <v>904</v>
      </c>
      <c r="D338" s="10" t="s">
        <v>953</v>
      </c>
      <c r="E338" s="10" t="s">
        <v>22</v>
      </c>
      <c r="F338" s="10" t="s">
        <v>954</v>
      </c>
      <c r="G338" s="10" t="s">
        <v>955</v>
      </c>
      <c r="H338" s="16">
        <v>44493</v>
      </c>
      <c r="I338" s="10" t="s">
        <v>4962</v>
      </c>
      <c r="J338" s="10"/>
      <c r="K338" s="10" t="s">
        <v>64</v>
      </c>
      <c r="L338" s="10" t="s">
        <v>64</v>
      </c>
      <c r="M338" s="10" t="s">
        <v>42</v>
      </c>
      <c r="N338" s="10" t="s">
        <v>42</v>
      </c>
      <c r="O338" s="10" t="s">
        <v>22</v>
      </c>
      <c r="P338" s="10" t="s">
        <v>22</v>
      </c>
      <c r="Q338" s="10"/>
      <c r="R338" s="10" t="s">
        <v>5143</v>
      </c>
    </row>
    <row r="339" spans="1:18" ht="15.75" customHeight="1">
      <c r="A339" s="10" t="s">
        <v>66</v>
      </c>
      <c r="B339" s="10">
        <v>33219</v>
      </c>
      <c r="C339" s="10" t="s">
        <v>904</v>
      </c>
      <c r="D339" s="10" t="s">
        <v>956</v>
      </c>
      <c r="E339" s="10" t="s">
        <v>22</v>
      </c>
      <c r="F339" s="10" t="s">
        <v>957</v>
      </c>
      <c r="G339" s="10" t="s">
        <v>958</v>
      </c>
      <c r="H339" s="16">
        <v>44493</v>
      </c>
      <c r="I339" s="10" t="s">
        <v>4962</v>
      </c>
      <c r="J339" s="10"/>
      <c r="K339" s="10" t="s">
        <v>64</v>
      </c>
      <c r="L339" s="10" t="s">
        <v>64</v>
      </c>
      <c r="M339" s="10" t="s">
        <v>42</v>
      </c>
      <c r="N339" s="10" t="s">
        <v>42</v>
      </c>
      <c r="O339" s="10" t="s">
        <v>65</v>
      </c>
      <c r="P339" s="10" t="s">
        <v>22</v>
      </c>
      <c r="Q339" s="10"/>
      <c r="R339" s="10"/>
    </row>
    <row r="340" spans="1:18" ht="15.75" customHeight="1">
      <c r="A340" s="10" t="s">
        <v>66</v>
      </c>
      <c r="B340" s="10">
        <v>33227</v>
      </c>
      <c r="C340" s="10" t="s">
        <v>904</v>
      </c>
      <c r="D340" s="10" t="s">
        <v>959</v>
      </c>
      <c r="E340" s="10" t="s">
        <v>22</v>
      </c>
      <c r="F340" s="10" t="s">
        <v>960</v>
      </c>
      <c r="G340" s="10" t="s">
        <v>961</v>
      </c>
      <c r="H340" s="16">
        <v>44493</v>
      </c>
      <c r="I340" s="10" t="s">
        <v>4962</v>
      </c>
      <c r="J340" s="10"/>
      <c r="K340" s="10" t="s">
        <v>64</v>
      </c>
      <c r="L340" s="10" t="s">
        <v>64</v>
      </c>
      <c r="M340" s="10" t="s">
        <v>42</v>
      </c>
      <c r="N340" s="10" t="s">
        <v>42</v>
      </c>
      <c r="O340" s="10" t="s">
        <v>65</v>
      </c>
      <c r="P340" s="10" t="s">
        <v>22</v>
      </c>
      <c r="Q340" s="10"/>
      <c r="R340" s="10"/>
    </row>
    <row r="341" spans="1:18" ht="15.75" customHeight="1">
      <c r="A341" s="10" t="s">
        <v>66</v>
      </c>
      <c r="B341" s="10">
        <v>33669</v>
      </c>
      <c r="C341" s="10" t="s">
        <v>904</v>
      </c>
      <c r="D341" s="10" t="s">
        <v>962</v>
      </c>
      <c r="E341" s="10" t="s">
        <v>22</v>
      </c>
      <c r="F341" s="10"/>
      <c r="G341" s="10" t="s">
        <v>963</v>
      </c>
      <c r="H341" s="16">
        <v>44493</v>
      </c>
      <c r="I341" s="10" t="s">
        <v>4962</v>
      </c>
      <c r="J341" s="10"/>
      <c r="K341" s="10" t="s">
        <v>64</v>
      </c>
      <c r="L341" s="10" t="s">
        <v>64</v>
      </c>
      <c r="M341" s="10" t="s">
        <v>42</v>
      </c>
      <c r="N341" s="10" t="s">
        <v>64</v>
      </c>
      <c r="O341" s="10" t="s">
        <v>65</v>
      </c>
      <c r="P341" s="10" t="s">
        <v>22</v>
      </c>
      <c r="Q341" s="10"/>
      <c r="R341" s="10"/>
    </row>
    <row r="342" spans="1:18" ht="15.75" customHeight="1">
      <c r="A342" s="10" t="s">
        <v>66</v>
      </c>
      <c r="B342" s="10">
        <v>33812</v>
      </c>
      <c r="C342" s="10" t="s">
        <v>904</v>
      </c>
      <c r="D342" s="10" t="s">
        <v>964</v>
      </c>
      <c r="E342" s="10" t="s">
        <v>22</v>
      </c>
      <c r="F342" s="10" t="s">
        <v>965</v>
      </c>
      <c r="G342" s="10" t="s">
        <v>966</v>
      </c>
      <c r="H342" s="16">
        <v>44493</v>
      </c>
      <c r="I342" s="10" t="s">
        <v>4962</v>
      </c>
      <c r="J342" s="10"/>
      <c r="K342" s="10" t="s">
        <v>64</v>
      </c>
      <c r="L342" s="10" t="s">
        <v>64</v>
      </c>
      <c r="M342" s="10" t="s">
        <v>42</v>
      </c>
      <c r="N342" s="10" t="s">
        <v>42</v>
      </c>
      <c r="O342" s="10" t="s">
        <v>65</v>
      </c>
      <c r="P342" s="10" t="s">
        <v>22</v>
      </c>
      <c r="Q342" s="10"/>
      <c r="R342" s="10" t="s">
        <v>5144</v>
      </c>
    </row>
    <row r="343" spans="1:18" ht="15.75" customHeight="1">
      <c r="A343" s="10" t="s">
        <v>66</v>
      </c>
      <c r="B343" s="10">
        <v>34029</v>
      </c>
      <c r="C343" s="10" t="s">
        <v>904</v>
      </c>
      <c r="D343" s="10" t="s">
        <v>967</v>
      </c>
      <c r="E343" s="10" t="s">
        <v>22</v>
      </c>
      <c r="F343" s="10" t="s">
        <v>968</v>
      </c>
      <c r="G343" s="10" t="s">
        <v>969</v>
      </c>
      <c r="H343" s="16">
        <v>44493</v>
      </c>
      <c r="I343" s="10" t="s">
        <v>4962</v>
      </c>
      <c r="J343" s="10"/>
      <c r="K343" s="10" t="s">
        <v>64</v>
      </c>
      <c r="L343" s="10" t="s">
        <v>64</v>
      </c>
      <c r="M343" s="10" t="s">
        <v>42</v>
      </c>
      <c r="N343" s="10" t="s">
        <v>42</v>
      </c>
      <c r="O343" s="10" t="s">
        <v>65</v>
      </c>
      <c r="P343" s="10" t="s">
        <v>22</v>
      </c>
      <c r="Q343" s="10"/>
      <c r="R343" s="10"/>
    </row>
    <row r="344" spans="1:18" ht="15.75" customHeight="1">
      <c r="A344" s="10" t="s">
        <v>66</v>
      </c>
      <c r="B344" s="10">
        <v>34410</v>
      </c>
      <c r="C344" s="10" t="s">
        <v>904</v>
      </c>
      <c r="D344" s="10" t="s">
        <v>970</v>
      </c>
      <c r="E344" s="10" t="s">
        <v>22</v>
      </c>
      <c r="F344" s="10"/>
      <c r="G344" s="10" t="s">
        <v>971</v>
      </c>
      <c r="H344" s="16">
        <v>44493</v>
      </c>
      <c r="I344" s="10" t="s">
        <v>4962</v>
      </c>
      <c r="J344" s="10"/>
      <c r="K344" s="10" t="s">
        <v>64</v>
      </c>
      <c r="L344" s="10" t="s">
        <v>64</v>
      </c>
      <c r="M344" s="10" t="s">
        <v>42</v>
      </c>
      <c r="N344" s="10" t="s">
        <v>64</v>
      </c>
      <c r="O344" s="10" t="s">
        <v>65</v>
      </c>
      <c r="P344" s="10" t="s">
        <v>22</v>
      </c>
      <c r="Q344" s="10"/>
      <c r="R344" s="10" t="s">
        <v>5145</v>
      </c>
    </row>
    <row r="345" spans="1:18" ht="15.75" customHeight="1">
      <c r="A345" s="10" t="s">
        <v>66</v>
      </c>
      <c r="B345" s="10">
        <v>34614</v>
      </c>
      <c r="C345" s="10" t="s">
        <v>904</v>
      </c>
      <c r="D345" s="10" t="s">
        <v>972</v>
      </c>
      <c r="E345" s="10" t="s">
        <v>22</v>
      </c>
      <c r="F345" s="10" t="s">
        <v>973</v>
      </c>
      <c r="G345" s="10" t="s">
        <v>974</v>
      </c>
      <c r="H345" s="16">
        <v>44493</v>
      </c>
      <c r="I345" s="10" t="s">
        <v>4962</v>
      </c>
      <c r="J345" s="10"/>
      <c r="K345" s="10" t="s">
        <v>64</v>
      </c>
      <c r="L345" s="10" t="s">
        <v>64</v>
      </c>
      <c r="M345" s="10" t="s">
        <v>42</v>
      </c>
      <c r="N345" s="10" t="s">
        <v>42</v>
      </c>
      <c r="O345" s="10" t="s">
        <v>22</v>
      </c>
      <c r="P345" s="10" t="s">
        <v>22</v>
      </c>
      <c r="Q345" s="10"/>
      <c r="R345" s="10"/>
    </row>
    <row r="346" spans="1:18" ht="15.75" customHeight="1">
      <c r="A346" s="10" t="s">
        <v>66</v>
      </c>
      <c r="B346" s="10">
        <v>34827</v>
      </c>
      <c r="C346" s="10" t="s">
        <v>904</v>
      </c>
      <c r="D346" s="10" t="s">
        <v>975</v>
      </c>
      <c r="E346" s="10" t="s">
        <v>22</v>
      </c>
      <c r="F346" s="10" t="s">
        <v>976</v>
      </c>
      <c r="G346" s="10" t="s">
        <v>977</v>
      </c>
      <c r="H346" s="16">
        <v>44493</v>
      </c>
      <c r="I346" s="10" t="s">
        <v>4962</v>
      </c>
      <c r="J346" s="10"/>
      <c r="K346" s="10" t="s">
        <v>64</v>
      </c>
      <c r="L346" s="10" t="s">
        <v>64</v>
      </c>
      <c r="M346" s="10" t="s">
        <v>42</v>
      </c>
      <c r="N346" s="10" t="s">
        <v>42</v>
      </c>
      <c r="O346" s="10" t="s">
        <v>65</v>
      </c>
      <c r="P346" s="10" t="s">
        <v>22</v>
      </c>
      <c r="Q346" s="10"/>
      <c r="R346" s="10"/>
    </row>
    <row r="347" spans="1:18" ht="15.75" customHeight="1">
      <c r="A347" s="10" t="s">
        <v>66</v>
      </c>
      <c r="B347" s="10">
        <v>34835</v>
      </c>
      <c r="C347" s="10" t="s">
        <v>904</v>
      </c>
      <c r="D347" s="10" t="s">
        <v>978</v>
      </c>
      <c r="E347" s="10" t="s">
        <v>22</v>
      </c>
      <c r="F347" s="10" t="s">
        <v>979</v>
      </c>
      <c r="G347" s="10" t="s">
        <v>980</v>
      </c>
      <c r="H347" s="16">
        <v>44493</v>
      </c>
      <c r="I347" s="10" t="s">
        <v>4962</v>
      </c>
      <c r="J347" s="10"/>
      <c r="K347" s="10" t="s">
        <v>64</v>
      </c>
      <c r="L347" s="10" t="s">
        <v>64</v>
      </c>
      <c r="M347" s="10" t="s">
        <v>42</v>
      </c>
      <c r="N347" s="10" t="s">
        <v>42</v>
      </c>
      <c r="O347" s="10" t="s">
        <v>65</v>
      </c>
      <c r="P347" s="10" t="s">
        <v>22</v>
      </c>
      <c r="Q347" s="10"/>
      <c r="R347" s="10"/>
    </row>
    <row r="348" spans="1:18" ht="15.75" customHeight="1">
      <c r="A348" s="10" t="s">
        <v>66</v>
      </c>
      <c r="B348" s="10">
        <v>34843</v>
      </c>
      <c r="C348" s="10" t="s">
        <v>904</v>
      </c>
      <c r="D348" s="10" t="s">
        <v>981</v>
      </c>
      <c r="E348" s="10" t="s">
        <v>22</v>
      </c>
      <c r="F348" s="10" t="s">
        <v>982</v>
      </c>
      <c r="G348" s="10" t="s">
        <v>983</v>
      </c>
      <c r="H348" s="16">
        <v>44493</v>
      </c>
      <c r="I348" s="10" t="s">
        <v>4962</v>
      </c>
      <c r="J348" s="10"/>
      <c r="K348" s="10" t="s">
        <v>64</v>
      </c>
      <c r="L348" s="10" t="s">
        <v>64</v>
      </c>
      <c r="M348" s="10" t="s">
        <v>42</v>
      </c>
      <c r="N348" s="10" t="s">
        <v>42</v>
      </c>
      <c r="O348" s="10" t="s">
        <v>65</v>
      </c>
      <c r="P348" s="10" t="s">
        <v>22</v>
      </c>
      <c r="Q348" s="10"/>
      <c r="R348" s="10"/>
    </row>
    <row r="349" spans="1:18" ht="15.75" customHeight="1">
      <c r="A349" s="10" t="s">
        <v>66</v>
      </c>
      <c r="B349" s="10">
        <v>34851</v>
      </c>
      <c r="C349" s="10" t="s">
        <v>904</v>
      </c>
      <c r="D349" s="10" t="s">
        <v>984</v>
      </c>
      <c r="E349" s="10" t="s">
        <v>22</v>
      </c>
      <c r="F349" s="10" t="s">
        <v>985</v>
      </c>
      <c r="G349" s="10" t="s">
        <v>986</v>
      </c>
      <c r="H349" s="16">
        <v>44493</v>
      </c>
      <c r="I349" s="10" t="s">
        <v>4962</v>
      </c>
      <c r="J349" s="10"/>
      <c r="K349" s="10" t="s">
        <v>64</v>
      </c>
      <c r="L349" s="10" t="s">
        <v>64</v>
      </c>
      <c r="M349" s="10" t="s">
        <v>42</v>
      </c>
      <c r="N349" s="10" t="s">
        <v>42</v>
      </c>
      <c r="O349" s="10" t="s">
        <v>65</v>
      </c>
      <c r="P349" s="10" t="s">
        <v>22</v>
      </c>
      <c r="Q349" s="10"/>
      <c r="R349" s="10"/>
    </row>
    <row r="350" spans="1:18" ht="15.75" customHeight="1">
      <c r="A350" s="10" t="s">
        <v>66</v>
      </c>
      <c r="B350" s="10">
        <v>35017</v>
      </c>
      <c r="C350" s="10" t="s">
        <v>904</v>
      </c>
      <c r="D350" s="10" t="s">
        <v>987</v>
      </c>
      <c r="E350" s="10" t="s">
        <v>22</v>
      </c>
      <c r="F350" s="10" t="s">
        <v>988</v>
      </c>
      <c r="G350" s="10" t="s">
        <v>989</v>
      </c>
      <c r="H350" s="16">
        <v>44493</v>
      </c>
      <c r="I350" s="10" t="s">
        <v>4962</v>
      </c>
      <c r="J350" s="10"/>
      <c r="K350" s="10" t="s">
        <v>64</v>
      </c>
      <c r="L350" s="10" t="s">
        <v>64</v>
      </c>
      <c r="M350" s="10" t="s">
        <v>42</v>
      </c>
      <c r="N350" s="10" t="s">
        <v>42</v>
      </c>
      <c r="O350" s="10" t="s">
        <v>22</v>
      </c>
      <c r="P350" s="10" t="s">
        <v>22</v>
      </c>
      <c r="Q350" s="10"/>
      <c r="R350" s="10"/>
    </row>
    <row r="351" spans="1:18" ht="15.75" customHeight="1">
      <c r="A351" s="10" t="s">
        <v>66</v>
      </c>
      <c r="B351" s="10">
        <v>35033</v>
      </c>
      <c r="C351" s="10" t="s">
        <v>904</v>
      </c>
      <c r="D351" s="10" t="s">
        <v>990</v>
      </c>
      <c r="E351" s="10" t="s">
        <v>22</v>
      </c>
      <c r="F351" s="10" t="s">
        <v>991</v>
      </c>
      <c r="G351" s="10" t="s">
        <v>992</v>
      </c>
      <c r="H351" s="16">
        <v>44493</v>
      </c>
      <c r="I351" s="10" t="s">
        <v>4962</v>
      </c>
      <c r="J351" s="10"/>
      <c r="K351" s="10" t="s">
        <v>64</v>
      </c>
      <c r="L351" s="10" t="s">
        <v>64</v>
      </c>
      <c r="M351" s="10" t="s">
        <v>42</v>
      </c>
      <c r="N351" s="10" t="s">
        <v>42</v>
      </c>
      <c r="O351" s="10" t="s">
        <v>65</v>
      </c>
      <c r="P351" s="10" t="s">
        <v>22</v>
      </c>
      <c r="Q351" s="10"/>
      <c r="R351" s="10"/>
    </row>
    <row r="352" spans="1:18" ht="15.75" customHeight="1">
      <c r="A352" s="10" t="s">
        <v>66</v>
      </c>
      <c r="B352" s="10">
        <v>35068</v>
      </c>
      <c r="C352" s="10" t="s">
        <v>904</v>
      </c>
      <c r="D352" s="10" t="s">
        <v>993</v>
      </c>
      <c r="E352" s="10" t="s">
        <v>22</v>
      </c>
      <c r="F352" s="10"/>
      <c r="G352" s="10" t="s">
        <v>994</v>
      </c>
      <c r="H352" s="16">
        <v>44493</v>
      </c>
      <c r="I352" s="10" t="s">
        <v>4962</v>
      </c>
      <c r="J352" s="10"/>
      <c r="K352" s="10" t="s">
        <v>64</v>
      </c>
      <c r="L352" s="10" t="s">
        <v>64</v>
      </c>
      <c r="M352" s="10" t="s">
        <v>42</v>
      </c>
      <c r="N352" s="10" t="s">
        <v>64</v>
      </c>
      <c r="O352" s="10" t="s">
        <v>65</v>
      </c>
      <c r="P352" s="10" t="s">
        <v>22</v>
      </c>
      <c r="Q352" s="10"/>
      <c r="R352" s="10"/>
    </row>
    <row r="353" spans="1:18" ht="15.75" customHeight="1">
      <c r="A353" s="10" t="s">
        <v>66</v>
      </c>
      <c r="B353" s="10">
        <v>35076</v>
      </c>
      <c r="C353" s="10" t="s">
        <v>904</v>
      </c>
      <c r="D353" s="10" t="s">
        <v>995</v>
      </c>
      <c r="E353" s="10" t="s">
        <v>22</v>
      </c>
      <c r="F353" s="10" t="s">
        <v>996</v>
      </c>
      <c r="G353" s="10" t="s">
        <v>997</v>
      </c>
      <c r="H353" s="16">
        <v>44493</v>
      </c>
      <c r="I353" s="10" t="s">
        <v>4962</v>
      </c>
      <c r="J353" s="10"/>
      <c r="K353" s="10" t="s">
        <v>64</v>
      </c>
      <c r="L353" s="10" t="s">
        <v>64</v>
      </c>
      <c r="M353" s="10" t="s">
        <v>42</v>
      </c>
      <c r="N353" s="10" t="s">
        <v>42</v>
      </c>
      <c r="O353" s="10" t="s">
        <v>65</v>
      </c>
      <c r="P353" s="10" t="s">
        <v>22</v>
      </c>
      <c r="Q353" s="10"/>
      <c r="R353" s="10" t="s">
        <v>5146</v>
      </c>
    </row>
    <row r="354" spans="1:18" ht="15.75" customHeight="1">
      <c r="A354" s="10" t="s">
        <v>66</v>
      </c>
      <c r="B354" s="10">
        <v>35246</v>
      </c>
      <c r="C354" s="10" t="s">
        <v>904</v>
      </c>
      <c r="D354" s="10" t="s">
        <v>998</v>
      </c>
      <c r="E354" s="10" t="s">
        <v>22</v>
      </c>
      <c r="F354" s="10" t="s">
        <v>999</v>
      </c>
      <c r="G354" s="10" t="s">
        <v>1000</v>
      </c>
      <c r="H354" s="16">
        <v>44493</v>
      </c>
      <c r="I354" s="10" t="s">
        <v>4962</v>
      </c>
      <c r="J354" s="10"/>
      <c r="K354" s="10" t="s">
        <v>64</v>
      </c>
      <c r="L354" s="10" t="s">
        <v>64</v>
      </c>
      <c r="M354" s="10" t="s">
        <v>42</v>
      </c>
      <c r="N354" s="10" t="s">
        <v>42</v>
      </c>
      <c r="O354" s="10" t="s">
        <v>65</v>
      </c>
      <c r="P354" s="10" t="s">
        <v>22</v>
      </c>
      <c r="Q354" s="10"/>
      <c r="R354" s="10"/>
    </row>
    <row r="355" spans="1:18" ht="15.75" customHeight="1">
      <c r="A355" s="10" t="s">
        <v>11</v>
      </c>
      <c r="B355" s="10">
        <v>70009</v>
      </c>
      <c r="C355" s="10" t="s">
        <v>1001</v>
      </c>
      <c r="D355" s="10"/>
      <c r="E355" s="10" t="s">
        <v>22</v>
      </c>
      <c r="F355" s="10" t="s">
        <v>1002</v>
      </c>
      <c r="G355" s="10" t="s">
        <v>1003</v>
      </c>
      <c r="H355" s="16">
        <v>44493</v>
      </c>
      <c r="I355" s="10" t="s">
        <v>4962</v>
      </c>
      <c r="J355" s="10"/>
      <c r="K355" s="10" t="s">
        <v>64</v>
      </c>
      <c r="L355" s="10" t="s">
        <v>64</v>
      </c>
      <c r="M355" s="10" t="s">
        <v>42</v>
      </c>
      <c r="N355" s="10" t="s">
        <v>42</v>
      </c>
      <c r="O355" s="10" t="s">
        <v>65</v>
      </c>
      <c r="P355" s="10" t="s">
        <v>22</v>
      </c>
      <c r="Q355" s="10"/>
      <c r="R355" s="10" t="s">
        <v>5147</v>
      </c>
    </row>
    <row r="356" spans="1:18" ht="15.75" customHeight="1">
      <c r="A356" s="10" t="s">
        <v>66</v>
      </c>
      <c r="B356" s="10">
        <v>72010</v>
      </c>
      <c r="C356" s="10" t="s">
        <v>1001</v>
      </c>
      <c r="D356" s="10" t="s">
        <v>1004</v>
      </c>
      <c r="E356" s="10" t="s">
        <v>22</v>
      </c>
      <c r="F356" s="10" t="s">
        <v>1005</v>
      </c>
      <c r="G356" s="10" t="s">
        <v>1006</v>
      </c>
      <c r="H356" s="16">
        <v>44493</v>
      </c>
      <c r="I356" s="10" t="s">
        <v>4962</v>
      </c>
      <c r="J356" s="10"/>
      <c r="K356" s="10" t="s">
        <v>64</v>
      </c>
      <c r="L356" s="10" t="s">
        <v>64</v>
      </c>
      <c r="M356" s="10" t="s">
        <v>42</v>
      </c>
      <c r="N356" s="10" t="s">
        <v>42</v>
      </c>
      <c r="O356" s="10" t="s">
        <v>65</v>
      </c>
      <c r="P356" s="10" t="s">
        <v>22</v>
      </c>
      <c r="Q356" s="10"/>
      <c r="R356" s="10"/>
    </row>
    <row r="357" spans="1:18" ht="15.75" customHeight="1">
      <c r="A357" s="10" t="s">
        <v>66</v>
      </c>
      <c r="B357" s="10">
        <v>72028</v>
      </c>
      <c r="C357" s="10" t="s">
        <v>1001</v>
      </c>
      <c r="D357" s="10" t="s">
        <v>1007</v>
      </c>
      <c r="E357" s="10" t="s">
        <v>22</v>
      </c>
      <c r="F357" s="10" t="s">
        <v>1008</v>
      </c>
      <c r="G357" s="10" t="s">
        <v>1009</v>
      </c>
      <c r="H357" s="16">
        <v>44493</v>
      </c>
      <c r="I357" s="10" t="s">
        <v>4962</v>
      </c>
      <c r="J357" s="10"/>
      <c r="K357" s="10" t="s">
        <v>64</v>
      </c>
      <c r="L357" s="10" t="s">
        <v>64</v>
      </c>
      <c r="M357" s="10" t="s">
        <v>42</v>
      </c>
      <c r="N357" s="10" t="s">
        <v>42</v>
      </c>
      <c r="O357" s="10" t="s">
        <v>65</v>
      </c>
      <c r="P357" s="10" t="s">
        <v>22</v>
      </c>
      <c r="Q357" s="10"/>
      <c r="R357" s="10"/>
    </row>
    <row r="358" spans="1:18" ht="15.75" customHeight="1">
      <c r="A358" s="10" t="s">
        <v>66</v>
      </c>
      <c r="B358" s="10">
        <v>72036</v>
      </c>
      <c r="C358" s="10" t="s">
        <v>1001</v>
      </c>
      <c r="D358" s="10" t="s">
        <v>1010</v>
      </c>
      <c r="E358" s="10" t="s">
        <v>22</v>
      </c>
      <c r="F358" s="10" t="s">
        <v>1011</v>
      </c>
      <c r="G358" s="10" t="s">
        <v>1012</v>
      </c>
      <c r="H358" s="16">
        <v>44493</v>
      </c>
      <c r="I358" s="10" t="s">
        <v>4962</v>
      </c>
      <c r="J358" s="10"/>
      <c r="K358" s="16">
        <v>44240</v>
      </c>
      <c r="L358" s="10" t="s">
        <v>1143</v>
      </c>
      <c r="M358" s="10" t="s">
        <v>42</v>
      </c>
      <c r="N358" s="10" t="s">
        <v>42</v>
      </c>
      <c r="O358" s="10" t="s">
        <v>65</v>
      </c>
      <c r="P358" s="10" t="s">
        <v>65</v>
      </c>
      <c r="Q358" s="10" t="s">
        <v>1014</v>
      </c>
      <c r="R358" s="10"/>
    </row>
    <row r="359" spans="1:18" ht="15.75" customHeight="1">
      <c r="A359" s="10" t="s">
        <v>66</v>
      </c>
      <c r="B359" s="10">
        <v>72044</v>
      </c>
      <c r="C359" s="10" t="s">
        <v>1001</v>
      </c>
      <c r="D359" s="10" t="s">
        <v>1015</v>
      </c>
      <c r="E359" s="10" t="s">
        <v>22</v>
      </c>
      <c r="F359" s="10" t="s">
        <v>1016</v>
      </c>
      <c r="G359" s="10" t="s">
        <v>1017</v>
      </c>
      <c r="H359" s="16">
        <v>44493</v>
      </c>
      <c r="I359" s="10" t="s">
        <v>4962</v>
      </c>
      <c r="J359" s="10"/>
      <c r="K359" s="10" t="s">
        <v>64</v>
      </c>
      <c r="L359" s="10" t="s">
        <v>64</v>
      </c>
      <c r="M359" s="10" t="s">
        <v>42</v>
      </c>
      <c r="N359" s="10" t="s">
        <v>42</v>
      </c>
      <c r="O359" s="10" t="s">
        <v>65</v>
      </c>
      <c r="P359" s="10" t="s">
        <v>22</v>
      </c>
      <c r="Q359" s="10"/>
      <c r="R359" s="10" t="s">
        <v>5148</v>
      </c>
    </row>
    <row r="360" spans="1:18" ht="15.75" customHeight="1">
      <c r="A360" s="10" t="s">
        <v>66</v>
      </c>
      <c r="B360" s="10">
        <v>72052</v>
      </c>
      <c r="C360" s="10" t="s">
        <v>1001</v>
      </c>
      <c r="D360" s="10" t="s">
        <v>1018</v>
      </c>
      <c r="E360" s="10" t="s">
        <v>22</v>
      </c>
      <c r="F360" s="10" t="s">
        <v>1019</v>
      </c>
      <c r="G360" s="10" t="s">
        <v>1020</v>
      </c>
      <c r="H360" s="16">
        <v>44493</v>
      </c>
      <c r="I360" s="10" t="s">
        <v>4962</v>
      </c>
      <c r="J360" s="10"/>
      <c r="K360" s="10" t="s">
        <v>64</v>
      </c>
      <c r="L360" s="10" t="s">
        <v>64</v>
      </c>
      <c r="M360" s="10" t="s">
        <v>42</v>
      </c>
      <c r="N360" s="10" t="s">
        <v>42</v>
      </c>
      <c r="O360" s="10" t="s">
        <v>65</v>
      </c>
      <c r="P360" s="10" t="s">
        <v>22</v>
      </c>
      <c r="Q360" s="10"/>
      <c r="R360" s="10"/>
    </row>
    <row r="361" spans="1:18" ht="15.75" customHeight="1">
      <c r="A361" s="10" t="s">
        <v>66</v>
      </c>
      <c r="B361" s="10">
        <v>72079</v>
      </c>
      <c r="C361" s="10" t="s">
        <v>1001</v>
      </c>
      <c r="D361" s="10" t="s">
        <v>1021</v>
      </c>
      <c r="E361" s="10" t="s">
        <v>22</v>
      </c>
      <c r="F361" s="10" t="s">
        <v>1022</v>
      </c>
      <c r="G361" s="10" t="s">
        <v>1023</v>
      </c>
      <c r="H361" s="16">
        <v>44493</v>
      </c>
      <c r="I361" s="10" t="s">
        <v>4962</v>
      </c>
      <c r="J361" s="10"/>
      <c r="K361" s="10" t="s">
        <v>64</v>
      </c>
      <c r="L361" s="10" t="s">
        <v>64</v>
      </c>
      <c r="M361" s="10" t="s">
        <v>42</v>
      </c>
      <c r="N361" s="10" t="s">
        <v>42</v>
      </c>
      <c r="O361" s="10" t="s">
        <v>65</v>
      </c>
      <c r="P361" s="10" t="s">
        <v>22</v>
      </c>
      <c r="Q361" s="10"/>
      <c r="R361" s="10"/>
    </row>
    <row r="362" spans="1:18" ht="15.75" customHeight="1">
      <c r="A362" s="10" t="s">
        <v>66</v>
      </c>
      <c r="B362" s="10">
        <v>72087</v>
      </c>
      <c r="C362" s="10" t="s">
        <v>1001</v>
      </c>
      <c r="D362" s="10" t="s">
        <v>1024</v>
      </c>
      <c r="E362" s="10" t="s">
        <v>22</v>
      </c>
      <c r="F362" s="10" t="s">
        <v>1025</v>
      </c>
      <c r="G362" s="10" t="s">
        <v>1026</v>
      </c>
      <c r="H362" s="16">
        <v>44493</v>
      </c>
      <c r="I362" s="10" t="s">
        <v>4962</v>
      </c>
      <c r="J362" s="10"/>
      <c r="K362" s="10" t="s">
        <v>64</v>
      </c>
      <c r="L362" s="10" t="s">
        <v>64</v>
      </c>
      <c r="M362" s="10" t="s">
        <v>42</v>
      </c>
      <c r="N362" s="10" t="s">
        <v>42</v>
      </c>
      <c r="O362" s="10" t="s">
        <v>65</v>
      </c>
      <c r="P362" s="10" t="s">
        <v>22</v>
      </c>
      <c r="Q362" s="10"/>
      <c r="R362" s="10"/>
    </row>
    <row r="363" spans="1:18" ht="15.75" customHeight="1">
      <c r="A363" s="10" t="s">
        <v>66</v>
      </c>
      <c r="B363" s="10">
        <v>72095</v>
      </c>
      <c r="C363" s="10" t="s">
        <v>1001</v>
      </c>
      <c r="D363" s="10" t="s">
        <v>1027</v>
      </c>
      <c r="E363" s="10" t="s">
        <v>22</v>
      </c>
      <c r="F363" s="10" t="s">
        <v>1028</v>
      </c>
      <c r="G363" s="10" t="s">
        <v>1029</v>
      </c>
      <c r="H363" s="16">
        <v>44493</v>
      </c>
      <c r="I363" s="10" t="s">
        <v>4962</v>
      </c>
      <c r="J363" s="10"/>
      <c r="K363" s="10" t="s">
        <v>64</v>
      </c>
      <c r="L363" s="10" t="s">
        <v>64</v>
      </c>
      <c r="M363" s="10" t="s">
        <v>42</v>
      </c>
      <c r="N363" s="10" t="s">
        <v>42</v>
      </c>
      <c r="O363" s="10" t="s">
        <v>65</v>
      </c>
      <c r="P363" s="10" t="s">
        <v>22</v>
      </c>
      <c r="Q363" s="10"/>
      <c r="R363" s="10"/>
    </row>
    <row r="364" spans="1:18" ht="15.75" customHeight="1">
      <c r="A364" s="10" t="s">
        <v>66</v>
      </c>
      <c r="B364" s="10">
        <v>72109</v>
      </c>
      <c r="C364" s="10" t="s">
        <v>1001</v>
      </c>
      <c r="D364" s="10" t="s">
        <v>1030</v>
      </c>
      <c r="E364" s="10" t="s">
        <v>22</v>
      </c>
      <c r="F364" s="10" t="s">
        <v>1031</v>
      </c>
      <c r="G364" s="10" t="s">
        <v>1032</v>
      </c>
      <c r="H364" s="16">
        <v>44493</v>
      </c>
      <c r="I364" s="10" t="s">
        <v>4962</v>
      </c>
      <c r="J364" s="10"/>
      <c r="K364" s="10" t="s">
        <v>64</v>
      </c>
      <c r="L364" s="10" t="s">
        <v>64</v>
      </c>
      <c r="M364" s="10" t="s">
        <v>42</v>
      </c>
      <c r="N364" s="10" t="s">
        <v>42</v>
      </c>
      <c r="O364" s="10" t="s">
        <v>65</v>
      </c>
      <c r="P364" s="10" t="s">
        <v>22</v>
      </c>
      <c r="Q364" s="10"/>
      <c r="R364" s="10"/>
    </row>
    <row r="365" spans="1:18" ht="15.75" customHeight="1">
      <c r="A365" s="10" t="s">
        <v>66</v>
      </c>
      <c r="B365" s="10">
        <v>72117</v>
      </c>
      <c r="C365" s="10" t="s">
        <v>1001</v>
      </c>
      <c r="D365" s="10" t="s">
        <v>1033</v>
      </c>
      <c r="E365" s="10" t="s">
        <v>22</v>
      </c>
      <c r="F365" s="10" t="s">
        <v>1034</v>
      </c>
      <c r="G365" s="10" t="s">
        <v>1035</v>
      </c>
      <c r="H365" s="16">
        <v>44493</v>
      </c>
      <c r="I365" s="10" t="s">
        <v>4962</v>
      </c>
      <c r="J365" s="10"/>
      <c r="K365" s="10" t="s">
        <v>64</v>
      </c>
      <c r="L365" s="10" t="s">
        <v>64</v>
      </c>
      <c r="M365" s="10" t="s">
        <v>42</v>
      </c>
      <c r="N365" s="10" t="s">
        <v>42</v>
      </c>
      <c r="O365" s="10" t="s">
        <v>65</v>
      </c>
      <c r="P365" s="10" t="s">
        <v>22</v>
      </c>
      <c r="Q365" s="10"/>
      <c r="R365" s="10"/>
    </row>
    <row r="366" spans="1:18" ht="15.75" customHeight="1">
      <c r="A366" s="10" t="s">
        <v>66</v>
      </c>
      <c r="B366" s="10">
        <v>72125</v>
      </c>
      <c r="C366" s="10" t="s">
        <v>1001</v>
      </c>
      <c r="D366" s="10" t="s">
        <v>1036</v>
      </c>
      <c r="E366" s="10" t="s">
        <v>22</v>
      </c>
      <c r="F366" s="10" t="s">
        <v>1037</v>
      </c>
      <c r="G366" s="10" t="s">
        <v>1038</v>
      </c>
      <c r="H366" s="16">
        <v>44493</v>
      </c>
      <c r="I366" s="10" t="s">
        <v>4962</v>
      </c>
      <c r="J366" s="10"/>
      <c r="K366" s="10" t="s">
        <v>64</v>
      </c>
      <c r="L366" s="10" t="s">
        <v>64</v>
      </c>
      <c r="M366" s="10" t="s">
        <v>42</v>
      </c>
      <c r="N366" s="10" t="s">
        <v>42</v>
      </c>
      <c r="O366" s="10" t="s">
        <v>65</v>
      </c>
      <c r="P366" s="10" t="s">
        <v>22</v>
      </c>
      <c r="Q366" s="10"/>
      <c r="R366" s="10"/>
    </row>
    <row r="367" spans="1:18" ht="15.75" customHeight="1">
      <c r="A367" s="10" t="s">
        <v>66</v>
      </c>
      <c r="B367" s="10">
        <v>72133</v>
      </c>
      <c r="C367" s="10" t="s">
        <v>1001</v>
      </c>
      <c r="D367" s="10" t="s">
        <v>159</v>
      </c>
      <c r="E367" s="10" t="s">
        <v>22</v>
      </c>
      <c r="F367" s="10" t="s">
        <v>1039</v>
      </c>
      <c r="G367" s="10" t="s">
        <v>1040</v>
      </c>
      <c r="H367" s="16">
        <v>44493</v>
      </c>
      <c r="I367" s="10" t="s">
        <v>4962</v>
      </c>
      <c r="J367" s="10" t="s">
        <v>5149</v>
      </c>
      <c r="K367" s="10" t="s">
        <v>64</v>
      </c>
      <c r="L367" s="10" t="s">
        <v>64</v>
      </c>
      <c r="M367" s="10" t="s">
        <v>42</v>
      </c>
      <c r="N367" s="10" t="s">
        <v>42</v>
      </c>
      <c r="O367" s="10" t="s">
        <v>65</v>
      </c>
      <c r="P367" s="10" t="s">
        <v>22</v>
      </c>
      <c r="Q367" s="10"/>
      <c r="R367" s="10"/>
    </row>
    <row r="368" spans="1:18" ht="15.75" customHeight="1">
      <c r="A368" s="10" t="s">
        <v>66</v>
      </c>
      <c r="B368" s="10">
        <v>72141</v>
      </c>
      <c r="C368" s="10" t="s">
        <v>1001</v>
      </c>
      <c r="D368" s="10" t="s">
        <v>1041</v>
      </c>
      <c r="E368" s="10" t="s">
        <v>22</v>
      </c>
      <c r="F368" s="10" t="s">
        <v>1042</v>
      </c>
      <c r="G368" s="10" t="s">
        <v>1043</v>
      </c>
      <c r="H368" s="16">
        <v>44493</v>
      </c>
      <c r="I368" s="10" t="s">
        <v>4962</v>
      </c>
      <c r="J368" s="10"/>
      <c r="K368" s="10" t="s">
        <v>64</v>
      </c>
      <c r="L368" s="10" t="s">
        <v>64</v>
      </c>
      <c r="M368" s="10" t="s">
        <v>42</v>
      </c>
      <c r="N368" s="10" t="s">
        <v>42</v>
      </c>
      <c r="O368" s="10" t="s">
        <v>65</v>
      </c>
      <c r="P368" s="10" t="s">
        <v>22</v>
      </c>
      <c r="Q368" s="10"/>
      <c r="R368" s="10"/>
    </row>
    <row r="369" spans="1:18" ht="15.75" customHeight="1">
      <c r="A369" s="10" t="s">
        <v>66</v>
      </c>
      <c r="B369" s="10">
        <v>73016</v>
      </c>
      <c r="C369" s="10" t="s">
        <v>1001</v>
      </c>
      <c r="D369" s="10" t="s">
        <v>1044</v>
      </c>
      <c r="E369" s="10" t="s">
        <v>22</v>
      </c>
      <c r="F369" s="10" t="s">
        <v>1045</v>
      </c>
      <c r="G369" s="10" t="s">
        <v>1046</v>
      </c>
      <c r="H369" s="16">
        <v>44493</v>
      </c>
      <c r="I369" s="10" t="s">
        <v>4962</v>
      </c>
      <c r="J369" s="10"/>
      <c r="K369" s="10" t="s">
        <v>64</v>
      </c>
      <c r="L369" s="10" t="s">
        <v>64</v>
      </c>
      <c r="M369" s="10" t="s">
        <v>42</v>
      </c>
      <c r="N369" s="10" t="s">
        <v>42</v>
      </c>
      <c r="O369" s="10" t="s">
        <v>65</v>
      </c>
      <c r="P369" s="10" t="s">
        <v>22</v>
      </c>
      <c r="Q369" s="10"/>
      <c r="R369" s="10"/>
    </row>
    <row r="370" spans="1:18" ht="15.75" customHeight="1">
      <c r="A370" s="10" t="s">
        <v>66</v>
      </c>
      <c r="B370" s="10">
        <v>73032</v>
      </c>
      <c r="C370" s="10" t="s">
        <v>1001</v>
      </c>
      <c r="D370" s="10" t="s">
        <v>1047</v>
      </c>
      <c r="E370" s="10" t="s">
        <v>22</v>
      </c>
      <c r="F370" s="10" t="s">
        <v>1048</v>
      </c>
      <c r="G370" s="10" t="s">
        <v>1049</v>
      </c>
      <c r="H370" s="16">
        <v>44493</v>
      </c>
      <c r="I370" s="10" t="s">
        <v>4962</v>
      </c>
      <c r="J370" s="10"/>
      <c r="K370" s="10" t="s">
        <v>64</v>
      </c>
      <c r="L370" s="10" t="s">
        <v>64</v>
      </c>
      <c r="M370" s="10" t="s">
        <v>42</v>
      </c>
      <c r="N370" s="10" t="s">
        <v>42</v>
      </c>
      <c r="O370" s="10" t="s">
        <v>65</v>
      </c>
      <c r="P370" s="10" t="s">
        <v>22</v>
      </c>
      <c r="Q370" s="10"/>
      <c r="R370" s="10" t="s">
        <v>5150</v>
      </c>
    </row>
    <row r="371" spans="1:18" ht="15.75" customHeight="1">
      <c r="A371" s="10" t="s">
        <v>66</v>
      </c>
      <c r="B371" s="10">
        <v>73083</v>
      </c>
      <c r="C371" s="10" t="s">
        <v>1001</v>
      </c>
      <c r="D371" s="10" t="s">
        <v>1050</v>
      </c>
      <c r="E371" s="10" t="s">
        <v>22</v>
      </c>
      <c r="F371" s="10"/>
      <c r="G371" s="10" t="s">
        <v>1051</v>
      </c>
      <c r="H371" s="16">
        <v>44493</v>
      </c>
      <c r="I371" s="10" t="s">
        <v>4962</v>
      </c>
      <c r="J371" s="10"/>
      <c r="K371" s="10" t="s">
        <v>64</v>
      </c>
      <c r="L371" s="10" t="s">
        <v>64</v>
      </c>
      <c r="M371" s="10" t="s">
        <v>42</v>
      </c>
      <c r="N371" s="10" t="s">
        <v>42</v>
      </c>
      <c r="O371" s="10" t="s">
        <v>65</v>
      </c>
      <c r="P371" s="10" t="s">
        <v>22</v>
      </c>
      <c r="Q371" s="10"/>
      <c r="R371" s="10"/>
    </row>
    <row r="372" spans="1:18" ht="15.75" customHeight="1">
      <c r="A372" s="10" t="s">
        <v>66</v>
      </c>
      <c r="B372" s="10">
        <v>73229</v>
      </c>
      <c r="C372" s="10" t="s">
        <v>1001</v>
      </c>
      <c r="D372" s="10" t="s">
        <v>1052</v>
      </c>
      <c r="E372" s="10" t="s">
        <v>22</v>
      </c>
      <c r="F372" s="10"/>
      <c r="G372" s="10" t="s">
        <v>1053</v>
      </c>
      <c r="H372" s="16">
        <v>44493</v>
      </c>
      <c r="I372" s="10" t="s">
        <v>4962</v>
      </c>
      <c r="J372" s="10"/>
      <c r="K372" s="10" t="s">
        <v>64</v>
      </c>
      <c r="L372" s="10" t="s">
        <v>64</v>
      </c>
      <c r="M372" s="10" t="s">
        <v>42</v>
      </c>
      <c r="N372" s="10" t="s">
        <v>64</v>
      </c>
      <c r="O372" s="10" t="s">
        <v>65</v>
      </c>
      <c r="P372" s="10" t="s">
        <v>22</v>
      </c>
      <c r="Q372" s="10"/>
      <c r="R372" s="10"/>
    </row>
    <row r="373" spans="1:18" ht="15.75" customHeight="1">
      <c r="A373" s="10" t="s">
        <v>66</v>
      </c>
      <c r="B373" s="10">
        <v>73423</v>
      </c>
      <c r="C373" s="10" t="s">
        <v>1001</v>
      </c>
      <c r="D373" s="10" t="s">
        <v>1054</v>
      </c>
      <c r="E373" s="10" t="s">
        <v>22</v>
      </c>
      <c r="F373" s="10" t="s">
        <v>1055</v>
      </c>
      <c r="G373" s="10" t="s">
        <v>1056</v>
      </c>
      <c r="H373" s="16">
        <v>44493</v>
      </c>
      <c r="I373" s="10" t="s">
        <v>4962</v>
      </c>
      <c r="J373" s="10"/>
      <c r="K373" s="10" t="s">
        <v>64</v>
      </c>
      <c r="L373" s="10" t="s">
        <v>64</v>
      </c>
      <c r="M373" s="10" t="s">
        <v>42</v>
      </c>
      <c r="N373" s="10" t="s">
        <v>42</v>
      </c>
      <c r="O373" s="10" t="s">
        <v>22</v>
      </c>
      <c r="P373" s="10" t="s">
        <v>22</v>
      </c>
      <c r="Q373" s="10"/>
      <c r="R373" s="10" t="s">
        <v>5151</v>
      </c>
    </row>
    <row r="374" spans="1:18" ht="15.75" customHeight="1">
      <c r="A374" s="10" t="s">
        <v>66</v>
      </c>
      <c r="B374" s="10">
        <v>73440</v>
      </c>
      <c r="C374" s="10" t="s">
        <v>1001</v>
      </c>
      <c r="D374" s="10" t="s">
        <v>1057</v>
      </c>
      <c r="E374" s="10" t="s">
        <v>22</v>
      </c>
      <c r="F374" s="10"/>
      <c r="G374" s="10" t="s">
        <v>1058</v>
      </c>
      <c r="H374" s="16">
        <v>44493</v>
      </c>
      <c r="I374" s="10" t="s">
        <v>4962</v>
      </c>
      <c r="J374" s="10"/>
      <c r="K374" s="10" t="s">
        <v>64</v>
      </c>
      <c r="L374" s="10" t="s">
        <v>64</v>
      </c>
      <c r="M374" s="10" t="s">
        <v>42</v>
      </c>
      <c r="N374" s="10" t="s">
        <v>64</v>
      </c>
      <c r="O374" s="10" t="s">
        <v>65</v>
      </c>
      <c r="P374" s="10" t="s">
        <v>22</v>
      </c>
      <c r="Q374" s="10"/>
      <c r="R374" s="10"/>
    </row>
    <row r="375" spans="1:18" ht="15.75" customHeight="1">
      <c r="A375" s="10" t="s">
        <v>66</v>
      </c>
      <c r="B375" s="10">
        <v>73628</v>
      </c>
      <c r="C375" s="10" t="s">
        <v>1001</v>
      </c>
      <c r="D375" s="10" t="s">
        <v>1059</v>
      </c>
      <c r="E375" s="10" t="s">
        <v>22</v>
      </c>
      <c r="F375" s="10"/>
      <c r="G375" s="10" t="s">
        <v>1060</v>
      </c>
      <c r="H375" s="16">
        <v>44493</v>
      </c>
      <c r="I375" s="10" t="s">
        <v>4962</v>
      </c>
      <c r="J375" s="10"/>
      <c r="K375" s="10" t="s">
        <v>64</v>
      </c>
      <c r="L375" s="10" t="s">
        <v>64</v>
      </c>
      <c r="M375" s="10" t="s">
        <v>42</v>
      </c>
      <c r="N375" s="10" t="s">
        <v>64</v>
      </c>
      <c r="O375" s="10" t="s">
        <v>65</v>
      </c>
      <c r="P375" s="10" t="s">
        <v>22</v>
      </c>
      <c r="Q375" s="10"/>
      <c r="R375" s="10"/>
    </row>
    <row r="376" spans="1:18" ht="15.75" hidden="1" customHeight="1">
      <c r="A376" s="10" t="s">
        <v>66</v>
      </c>
      <c r="B376" s="10">
        <v>73644</v>
      </c>
      <c r="C376" s="10" t="s">
        <v>1001</v>
      </c>
      <c r="D376" s="10" t="s">
        <v>1061</v>
      </c>
      <c r="E376" s="10" t="s">
        <v>65</v>
      </c>
      <c r="F376" s="10"/>
      <c r="G376" s="10"/>
      <c r="H376" s="10"/>
      <c r="I376" s="10"/>
      <c r="J376" s="10"/>
      <c r="K376" s="10"/>
      <c r="L376" s="10"/>
      <c r="M376" s="10"/>
      <c r="N376" s="10"/>
      <c r="O376" s="10"/>
      <c r="P376" s="10"/>
      <c r="Q376" s="10"/>
      <c r="R376" s="10"/>
    </row>
    <row r="377" spans="1:18" ht="15.75" customHeight="1">
      <c r="A377" s="10" t="s">
        <v>66</v>
      </c>
      <c r="B377" s="10">
        <v>73679</v>
      </c>
      <c r="C377" s="10" t="s">
        <v>1001</v>
      </c>
      <c r="D377" s="10" t="s">
        <v>1062</v>
      </c>
      <c r="E377" s="10" t="s">
        <v>22</v>
      </c>
      <c r="F377" s="10"/>
      <c r="G377" s="10" t="s">
        <v>1063</v>
      </c>
      <c r="H377" s="16">
        <v>44493</v>
      </c>
      <c r="I377" s="10" t="s">
        <v>4962</v>
      </c>
      <c r="J377" s="10"/>
      <c r="K377" s="10" t="s">
        <v>64</v>
      </c>
      <c r="L377" s="10" t="s">
        <v>64</v>
      </c>
      <c r="M377" s="10" t="s">
        <v>64</v>
      </c>
      <c r="N377" s="10" t="s">
        <v>64</v>
      </c>
      <c r="O377" s="10" t="s">
        <v>65</v>
      </c>
      <c r="P377" s="10" t="s">
        <v>22</v>
      </c>
      <c r="Q377" s="10"/>
      <c r="R377" s="10"/>
    </row>
    <row r="378" spans="1:18" ht="15.75" customHeight="1">
      <c r="A378" s="10" t="s">
        <v>66</v>
      </c>
      <c r="B378" s="10">
        <v>73687</v>
      </c>
      <c r="C378" s="10" t="s">
        <v>1001</v>
      </c>
      <c r="D378" s="10" t="s">
        <v>1064</v>
      </c>
      <c r="E378" s="10" t="s">
        <v>22</v>
      </c>
      <c r="F378" s="10" t="s">
        <v>1065</v>
      </c>
      <c r="G378" s="10" t="s">
        <v>1066</v>
      </c>
      <c r="H378" s="16">
        <v>44493</v>
      </c>
      <c r="I378" s="10" t="s">
        <v>4962</v>
      </c>
      <c r="J378" s="10"/>
      <c r="K378" s="10" t="s">
        <v>64</v>
      </c>
      <c r="L378" s="10" t="s">
        <v>64</v>
      </c>
      <c r="M378" s="10" t="s">
        <v>42</v>
      </c>
      <c r="N378" s="10" t="s">
        <v>42</v>
      </c>
      <c r="O378" s="10" t="s">
        <v>65</v>
      </c>
      <c r="P378" s="10" t="s">
        <v>22</v>
      </c>
      <c r="Q378" s="10"/>
      <c r="R378" s="10"/>
    </row>
    <row r="379" spans="1:18" ht="15.75" customHeight="1">
      <c r="A379" s="10" t="s">
        <v>66</v>
      </c>
      <c r="B379" s="10">
        <v>74021</v>
      </c>
      <c r="C379" s="10" t="s">
        <v>1001</v>
      </c>
      <c r="D379" s="10" t="s">
        <v>1067</v>
      </c>
      <c r="E379" s="10" t="s">
        <v>22</v>
      </c>
      <c r="F379" s="10"/>
      <c r="G379" s="10" t="s">
        <v>1068</v>
      </c>
      <c r="H379" s="16">
        <v>44493</v>
      </c>
      <c r="I379" s="10" t="s">
        <v>4962</v>
      </c>
      <c r="J379" s="10"/>
      <c r="K379" s="10" t="s">
        <v>64</v>
      </c>
      <c r="L379" s="10" t="s">
        <v>64</v>
      </c>
      <c r="M379" s="10" t="s">
        <v>64</v>
      </c>
      <c r="N379" s="10" t="s">
        <v>64</v>
      </c>
      <c r="O379" s="10" t="s">
        <v>65</v>
      </c>
      <c r="P379" s="10" t="s">
        <v>22</v>
      </c>
      <c r="Q379" s="10"/>
      <c r="R379" s="10" t="s">
        <v>5152</v>
      </c>
    </row>
    <row r="380" spans="1:18" ht="15.75" customHeight="1">
      <c r="A380" s="10" t="s">
        <v>66</v>
      </c>
      <c r="B380" s="10">
        <v>74055</v>
      </c>
      <c r="C380" s="10" t="s">
        <v>1001</v>
      </c>
      <c r="D380" s="10" t="s">
        <v>1069</v>
      </c>
      <c r="E380" s="10" t="s">
        <v>22</v>
      </c>
      <c r="F380" s="10" t="s">
        <v>1070</v>
      </c>
      <c r="G380" s="10" t="s">
        <v>1071</v>
      </c>
      <c r="H380" s="16">
        <v>44493</v>
      </c>
      <c r="I380" s="10" t="s">
        <v>4962</v>
      </c>
      <c r="J380" s="10"/>
      <c r="K380" s="10" t="s">
        <v>64</v>
      </c>
      <c r="L380" s="10" t="s">
        <v>64</v>
      </c>
      <c r="M380" s="10" t="s">
        <v>42</v>
      </c>
      <c r="N380" s="10" t="s">
        <v>42</v>
      </c>
      <c r="O380" s="10" t="s">
        <v>65</v>
      </c>
      <c r="P380" s="10" t="s">
        <v>22</v>
      </c>
      <c r="Q380" s="10"/>
      <c r="R380" s="10"/>
    </row>
    <row r="381" spans="1:18" ht="15.75" customHeight="1">
      <c r="A381" s="10" t="s">
        <v>66</v>
      </c>
      <c r="B381" s="10">
        <v>74071</v>
      </c>
      <c r="C381" s="10" t="s">
        <v>1001</v>
      </c>
      <c r="D381" s="10" t="s">
        <v>1072</v>
      </c>
      <c r="E381" s="10" t="s">
        <v>22</v>
      </c>
      <c r="F381" s="10"/>
      <c r="G381" s="10" t="s">
        <v>1073</v>
      </c>
      <c r="H381" s="16">
        <v>44493</v>
      </c>
      <c r="I381" s="10" t="s">
        <v>4962</v>
      </c>
      <c r="J381" s="10"/>
      <c r="K381" s="10" t="s">
        <v>64</v>
      </c>
      <c r="L381" s="10" t="s">
        <v>64</v>
      </c>
      <c r="M381" s="10" t="s">
        <v>42</v>
      </c>
      <c r="N381" s="10" t="s">
        <v>64</v>
      </c>
      <c r="O381" s="10" t="s">
        <v>65</v>
      </c>
      <c r="P381" s="10" t="s">
        <v>22</v>
      </c>
      <c r="Q381" s="10"/>
      <c r="R381" s="10"/>
    </row>
    <row r="382" spans="1:18" ht="15.75" customHeight="1">
      <c r="A382" s="10" t="s">
        <v>66</v>
      </c>
      <c r="B382" s="10">
        <v>74080</v>
      </c>
      <c r="C382" s="10" t="s">
        <v>1001</v>
      </c>
      <c r="D382" s="10" t="s">
        <v>1074</v>
      </c>
      <c r="E382" s="10" t="s">
        <v>22</v>
      </c>
      <c r="F382" s="10" t="s">
        <v>1075</v>
      </c>
      <c r="G382" s="10" t="s">
        <v>1076</v>
      </c>
      <c r="H382" s="16">
        <v>44493</v>
      </c>
      <c r="I382" s="10" t="s">
        <v>4962</v>
      </c>
      <c r="J382" s="10"/>
      <c r="K382" s="10" t="s">
        <v>64</v>
      </c>
      <c r="L382" s="10" t="s">
        <v>64</v>
      </c>
      <c r="M382" s="10" t="s">
        <v>42</v>
      </c>
      <c r="N382" s="10" t="s">
        <v>42</v>
      </c>
      <c r="O382" s="10" t="s">
        <v>65</v>
      </c>
      <c r="P382" s="10" t="s">
        <v>22</v>
      </c>
      <c r="Q382" s="10"/>
      <c r="R382" s="10"/>
    </row>
    <row r="383" spans="1:18" ht="15.75" customHeight="1">
      <c r="A383" s="10" t="s">
        <v>66</v>
      </c>
      <c r="B383" s="10">
        <v>74217</v>
      </c>
      <c r="C383" s="10" t="s">
        <v>1001</v>
      </c>
      <c r="D383" s="10" t="s">
        <v>1077</v>
      </c>
      <c r="E383" s="10" t="s">
        <v>22</v>
      </c>
      <c r="F383" s="10"/>
      <c r="G383" s="10" t="s">
        <v>1078</v>
      </c>
      <c r="H383" s="16">
        <v>44493</v>
      </c>
      <c r="I383" s="10" t="s">
        <v>4962</v>
      </c>
      <c r="J383" s="10"/>
      <c r="K383" s="10" t="s">
        <v>64</v>
      </c>
      <c r="L383" s="10" t="s">
        <v>64</v>
      </c>
      <c r="M383" s="10" t="s">
        <v>42</v>
      </c>
      <c r="N383" s="10" t="s">
        <v>64</v>
      </c>
      <c r="O383" s="10" t="s">
        <v>65</v>
      </c>
      <c r="P383" s="10" t="s">
        <v>22</v>
      </c>
      <c r="Q383" s="10"/>
      <c r="R383" s="10"/>
    </row>
    <row r="384" spans="1:18" ht="15.75" customHeight="1">
      <c r="A384" s="10" t="s">
        <v>66</v>
      </c>
      <c r="B384" s="10">
        <v>74225</v>
      </c>
      <c r="C384" s="10" t="s">
        <v>1001</v>
      </c>
      <c r="D384" s="10" t="s">
        <v>1079</v>
      </c>
      <c r="E384" s="10" t="s">
        <v>22</v>
      </c>
      <c r="F384" s="10"/>
      <c r="G384" s="10" t="s">
        <v>1080</v>
      </c>
      <c r="H384" s="16">
        <v>44493</v>
      </c>
      <c r="I384" s="10" t="s">
        <v>4962</v>
      </c>
      <c r="J384" s="10"/>
      <c r="K384" s="10" t="s">
        <v>64</v>
      </c>
      <c r="L384" s="10" t="s">
        <v>64</v>
      </c>
      <c r="M384" s="10" t="s">
        <v>42</v>
      </c>
      <c r="N384" s="10" t="s">
        <v>64</v>
      </c>
      <c r="O384" s="10" t="s">
        <v>65</v>
      </c>
      <c r="P384" s="10" t="s">
        <v>22</v>
      </c>
      <c r="Q384" s="10"/>
      <c r="R384" s="10"/>
    </row>
    <row r="385" spans="1:18" ht="15.75" customHeight="1">
      <c r="A385" s="10" t="s">
        <v>66</v>
      </c>
      <c r="B385" s="10">
        <v>74233</v>
      </c>
      <c r="C385" s="10" t="s">
        <v>1001</v>
      </c>
      <c r="D385" s="10" t="s">
        <v>1081</v>
      </c>
      <c r="E385" s="10" t="s">
        <v>22</v>
      </c>
      <c r="F385" s="10"/>
      <c r="G385" s="10" t="s">
        <v>1082</v>
      </c>
      <c r="H385" s="16">
        <v>44493</v>
      </c>
      <c r="I385" s="10" t="s">
        <v>4962</v>
      </c>
      <c r="J385" s="10"/>
      <c r="K385" s="10" t="s">
        <v>64</v>
      </c>
      <c r="L385" s="10" t="s">
        <v>64</v>
      </c>
      <c r="M385" s="10" t="s">
        <v>42</v>
      </c>
      <c r="N385" s="10" t="s">
        <v>64</v>
      </c>
      <c r="O385" s="10" t="s">
        <v>65</v>
      </c>
      <c r="P385" s="10" t="s">
        <v>22</v>
      </c>
      <c r="Q385" s="10"/>
      <c r="R385" s="10"/>
    </row>
    <row r="386" spans="1:18" ht="15.75" customHeight="1">
      <c r="A386" s="10" t="s">
        <v>66</v>
      </c>
      <c r="B386" s="10">
        <v>74446</v>
      </c>
      <c r="C386" s="10" t="s">
        <v>1001</v>
      </c>
      <c r="D386" s="10" t="s">
        <v>1083</v>
      </c>
      <c r="E386" s="10" t="s">
        <v>22</v>
      </c>
      <c r="F386" s="10"/>
      <c r="G386" s="10" t="s">
        <v>1084</v>
      </c>
      <c r="H386" s="16">
        <v>44493</v>
      </c>
      <c r="I386" s="10" t="s">
        <v>4962</v>
      </c>
      <c r="J386" s="10"/>
      <c r="K386" s="10" t="s">
        <v>64</v>
      </c>
      <c r="L386" s="10" t="s">
        <v>64</v>
      </c>
      <c r="M386" s="10" t="s">
        <v>42</v>
      </c>
      <c r="N386" s="10" t="s">
        <v>64</v>
      </c>
      <c r="O386" s="10" t="s">
        <v>22</v>
      </c>
      <c r="P386" s="10" t="s">
        <v>22</v>
      </c>
      <c r="Q386" s="10"/>
      <c r="R386" s="10"/>
    </row>
    <row r="387" spans="1:18" ht="15.75" customHeight="1">
      <c r="A387" s="10" t="s">
        <v>66</v>
      </c>
      <c r="B387" s="10">
        <v>74454</v>
      </c>
      <c r="C387" s="10" t="s">
        <v>1001</v>
      </c>
      <c r="D387" s="10" t="s">
        <v>869</v>
      </c>
      <c r="E387" s="10" t="s">
        <v>22</v>
      </c>
      <c r="F387" s="10"/>
      <c r="G387" s="10" t="s">
        <v>1085</v>
      </c>
      <c r="H387" s="16">
        <v>44493</v>
      </c>
      <c r="I387" s="10" t="s">
        <v>4962</v>
      </c>
      <c r="J387" s="10"/>
      <c r="K387" s="10" t="s">
        <v>64</v>
      </c>
      <c r="L387" s="10" t="s">
        <v>64</v>
      </c>
      <c r="M387" s="10" t="s">
        <v>64</v>
      </c>
      <c r="N387" s="10" t="s">
        <v>64</v>
      </c>
      <c r="O387" s="10" t="s">
        <v>65</v>
      </c>
      <c r="P387" s="10" t="s">
        <v>22</v>
      </c>
      <c r="Q387" s="10"/>
      <c r="R387" s="10"/>
    </row>
    <row r="388" spans="1:18" ht="15.75" customHeight="1">
      <c r="A388" s="10" t="s">
        <v>66</v>
      </c>
      <c r="B388" s="10">
        <v>74462</v>
      </c>
      <c r="C388" s="10" t="s">
        <v>1001</v>
      </c>
      <c r="D388" s="10" t="s">
        <v>1086</v>
      </c>
      <c r="E388" s="10" t="s">
        <v>22</v>
      </c>
      <c r="F388" s="10"/>
      <c r="G388" s="10" t="s">
        <v>1087</v>
      </c>
      <c r="H388" s="16">
        <v>44493</v>
      </c>
      <c r="I388" s="10" t="s">
        <v>4962</v>
      </c>
      <c r="J388" s="10"/>
      <c r="K388" s="10" t="s">
        <v>64</v>
      </c>
      <c r="L388" s="10" t="s">
        <v>64</v>
      </c>
      <c r="M388" s="10" t="s">
        <v>42</v>
      </c>
      <c r="N388" s="10" t="s">
        <v>64</v>
      </c>
      <c r="O388" s="10" t="s">
        <v>65</v>
      </c>
      <c r="P388" s="10" t="s">
        <v>22</v>
      </c>
      <c r="Q388" s="10"/>
      <c r="R388" s="10"/>
    </row>
    <row r="389" spans="1:18" ht="15.75" customHeight="1">
      <c r="A389" s="10" t="s">
        <v>66</v>
      </c>
      <c r="B389" s="10">
        <v>74471</v>
      </c>
      <c r="C389" s="10" t="s">
        <v>1001</v>
      </c>
      <c r="D389" s="10" t="s">
        <v>1088</v>
      </c>
      <c r="E389" s="10" t="s">
        <v>22</v>
      </c>
      <c r="F389" s="10" t="s">
        <v>1089</v>
      </c>
      <c r="G389" s="10" t="s">
        <v>1090</v>
      </c>
      <c r="H389" s="16">
        <v>44493</v>
      </c>
      <c r="I389" s="10" t="s">
        <v>4962</v>
      </c>
      <c r="J389" s="10"/>
      <c r="K389" s="10" t="s">
        <v>64</v>
      </c>
      <c r="L389" s="10" t="s">
        <v>64</v>
      </c>
      <c r="M389" s="10" t="s">
        <v>42</v>
      </c>
      <c r="N389" s="10" t="s">
        <v>42</v>
      </c>
      <c r="O389" s="10" t="s">
        <v>65</v>
      </c>
      <c r="P389" s="10" t="s">
        <v>22</v>
      </c>
      <c r="Q389" s="10"/>
      <c r="R389" s="10"/>
    </row>
    <row r="390" spans="1:18" ht="15.75" customHeight="1">
      <c r="A390" s="10" t="s">
        <v>66</v>
      </c>
      <c r="B390" s="10">
        <v>74616</v>
      </c>
      <c r="C390" s="10" t="s">
        <v>1001</v>
      </c>
      <c r="D390" s="10" t="s">
        <v>1091</v>
      </c>
      <c r="E390" s="10" t="s">
        <v>22</v>
      </c>
      <c r="F390" s="10" t="s">
        <v>1092</v>
      </c>
      <c r="G390" s="10" t="s">
        <v>1093</v>
      </c>
      <c r="H390" s="16">
        <v>44493</v>
      </c>
      <c r="I390" s="10" t="s">
        <v>4962</v>
      </c>
      <c r="J390" s="10"/>
      <c r="K390" s="10" t="s">
        <v>64</v>
      </c>
      <c r="L390" s="10" t="s">
        <v>64</v>
      </c>
      <c r="M390" s="10" t="s">
        <v>42</v>
      </c>
      <c r="N390" s="10" t="s">
        <v>42</v>
      </c>
      <c r="O390" s="10" t="s">
        <v>65</v>
      </c>
      <c r="P390" s="10" t="s">
        <v>22</v>
      </c>
      <c r="Q390" s="10"/>
      <c r="R390" s="10"/>
    </row>
    <row r="391" spans="1:18" ht="15.75" customHeight="1">
      <c r="A391" s="10" t="s">
        <v>66</v>
      </c>
      <c r="B391" s="10">
        <v>74641</v>
      </c>
      <c r="C391" s="10" t="s">
        <v>1001</v>
      </c>
      <c r="D391" s="10" t="s">
        <v>1094</v>
      </c>
      <c r="E391" s="10" t="s">
        <v>22</v>
      </c>
      <c r="F391" s="10" t="s">
        <v>1095</v>
      </c>
      <c r="G391" s="10" t="s">
        <v>1096</v>
      </c>
      <c r="H391" s="16">
        <v>44493</v>
      </c>
      <c r="I391" s="10" t="s">
        <v>4962</v>
      </c>
      <c r="J391" s="10"/>
      <c r="K391" s="10" t="s">
        <v>64</v>
      </c>
      <c r="L391" s="10" t="s">
        <v>64</v>
      </c>
      <c r="M391" s="10" t="s">
        <v>42</v>
      </c>
      <c r="N391" s="10" t="s">
        <v>42</v>
      </c>
      <c r="O391" s="10" t="s">
        <v>65</v>
      </c>
      <c r="P391" s="10" t="s">
        <v>22</v>
      </c>
      <c r="Q391" s="10"/>
      <c r="R391" s="10"/>
    </row>
    <row r="392" spans="1:18" ht="15.75" customHeight="1">
      <c r="A392" s="10" t="s">
        <v>66</v>
      </c>
      <c r="B392" s="10">
        <v>74659</v>
      </c>
      <c r="C392" s="10" t="s">
        <v>1001</v>
      </c>
      <c r="D392" s="10" t="s">
        <v>1097</v>
      </c>
      <c r="E392" s="10" t="s">
        <v>22</v>
      </c>
      <c r="F392" s="10"/>
      <c r="G392" s="10" t="s">
        <v>1098</v>
      </c>
      <c r="H392" s="16">
        <v>44493</v>
      </c>
      <c r="I392" s="10" t="s">
        <v>4962</v>
      </c>
      <c r="J392" s="10"/>
      <c r="K392" s="10" t="s">
        <v>64</v>
      </c>
      <c r="L392" s="10" t="s">
        <v>64</v>
      </c>
      <c r="M392" s="10" t="s">
        <v>42</v>
      </c>
      <c r="N392" s="10" t="s">
        <v>64</v>
      </c>
      <c r="O392" s="10" t="s">
        <v>65</v>
      </c>
      <c r="P392" s="10" t="s">
        <v>22</v>
      </c>
      <c r="Q392" s="10"/>
      <c r="R392" s="10"/>
    </row>
    <row r="393" spans="1:18" ht="15.75" customHeight="1">
      <c r="A393" s="10" t="s">
        <v>66</v>
      </c>
      <c r="B393" s="10">
        <v>74667</v>
      </c>
      <c r="C393" s="10" t="s">
        <v>1001</v>
      </c>
      <c r="D393" s="10" t="s">
        <v>1099</v>
      </c>
      <c r="E393" s="10" t="s">
        <v>22</v>
      </c>
      <c r="F393" s="10" t="s">
        <v>1100</v>
      </c>
      <c r="G393" s="10" t="s">
        <v>1101</v>
      </c>
      <c r="H393" s="16">
        <v>44493</v>
      </c>
      <c r="I393" s="10" t="s">
        <v>4962</v>
      </c>
      <c r="J393" s="10"/>
      <c r="K393" s="10" t="s">
        <v>64</v>
      </c>
      <c r="L393" s="10" t="s">
        <v>64</v>
      </c>
      <c r="M393" s="10" t="s">
        <v>42</v>
      </c>
      <c r="N393" s="10" t="s">
        <v>42</v>
      </c>
      <c r="O393" s="10" t="s">
        <v>65</v>
      </c>
      <c r="P393" s="10" t="s">
        <v>22</v>
      </c>
      <c r="Q393" s="10"/>
      <c r="R393" s="10"/>
    </row>
    <row r="394" spans="1:18" ht="15.75" customHeight="1">
      <c r="A394" s="10" t="s">
        <v>66</v>
      </c>
      <c r="B394" s="10">
        <v>74811</v>
      </c>
      <c r="C394" s="10" t="s">
        <v>1001</v>
      </c>
      <c r="D394" s="10" t="s">
        <v>1102</v>
      </c>
      <c r="E394" s="10" t="s">
        <v>22</v>
      </c>
      <c r="F394" s="10" t="s">
        <v>1103</v>
      </c>
      <c r="G394" s="10" t="s">
        <v>1104</v>
      </c>
      <c r="H394" s="16">
        <v>44493</v>
      </c>
      <c r="I394" s="10" t="s">
        <v>4962</v>
      </c>
      <c r="J394" s="10"/>
      <c r="K394" s="10" t="s">
        <v>64</v>
      </c>
      <c r="L394" s="10" t="s">
        <v>64</v>
      </c>
      <c r="M394" s="10" t="s">
        <v>42</v>
      </c>
      <c r="N394" s="10" t="s">
        <v>42</v>
      </c>
      <c r="O394" s="10" t="s">
        <v>65</v>
      </c>
      <c r="P394" s="10" t="s">
        <v>22</v>
      </c>
      <c r="Q394" s="10"/>
      <c r="R394" s="10"/>
    </row>
    <row r="395" spans="1:18" ht="15.75" customHeight="1">
      <c r="A395" s="10" t="s">
        <v>66</v>
      </c>
      <c r="B395" s="10">
        <v>74829</v>
      </c>
      <c r="C395" s="10" t="s">
        <v>1001</v>
      </c>
      <c r="D395" s="10" t="s">
        <v>1105</v>
      </c>
      <c r="E395" s="10" t="s">
        <v>22</v>
      </c>
      <c r="F395" s="10" t="s">
        <v>1106</v>
      </c>
      <c r="G395" s="10" t="s">
        <v>1107</v>
      </c>
      <c r="H395" s="16">
        <v>44493</v>
      </c>
      <c r="I395" s="10" t="s">
        <v>4962</v>
      </c>
      <c r="J395" s="10"/>
      <c r="K395" s="10" t="s">
        <v>64</v>
      </c>
      <c r="L395" s="10" t="s">
        <v>64</v>
      </c>
      <c r="M395" s="10" t="s">
        <v>42</v>
      </c>
      <c r="N395" s="10" t="s">
        <v>42</v>
      </c>
      <c r="O395" s="10" t="s">
        <v>65</v>
      </c>
      <c r="P395" s="10" t="s">
        <v>22</v>
      </c>
      <c r="Q395" s="10"/>
      <c r="R395" s="10"/>
    </row>
    <row r="396" spans="1:18" ht="15.75" customHeight="1">
      <c r="A396" s="10" t="s">
        <v>66</v>
      </c>
      <c r="B396" s="10">
        <v>74837</v>
      </c>
      <c r="C396" s="10" t="s">
        <v>1001</v>
      </c>
      <c r="D396" s="10" t="s">
        <v>1108</v>
      </c>
      <c r="E396" s="10" t="s">
        <v>22</v>
      </c>
      <c r="F396" s="10" t="s">
        <v>1109</v>
      </c>
      <c r="G396" s="10" t="s">
        <v>1110</v>
      </c>
      <c r="H396" s="16">
        <v>44493</v>
      </c>
      <c r="I396" s="10" t="s">
        <v>4962</v>
      </c>
      <c r="J396" s="10"/>
      <c r="K396" s="10" t="s">
        <v>64</v>
      </c>
      <c r="L396" s="10" t="s">
        <v>64</v>
      </c>
      <c r="M396" s="10" t="s">
        <v>42</v>
      </c>
      <c r="N396" s="10" t="s">
        <v>42</v>
      </c>
      <c r="O396" s="10" t="s">
        <v>65</v>
      </c>
      <c r="P396" s="10" t="s">
        <v>22</v>
      </c>
      <c r="Q396" s="10"/>
      <c r="R396" s="10"/>
    </row>
    <row r="397" spans="1:18" ht="15.75" customHeight="1">
      <c r="A397" s="10" t="s">
        <v>66</v>
      </c>
      <c r="B397" s="10">
        <v>74845</v>
      </c>
      <c r="C397" s="10" t="s">
        <v>1001</v>
      </c>
      <c r="D397" s="10" t="s">
        <v>1111</v>
      </c>
      <c r="E397" s="10" t="s">
        <v>22</v>
      </c>
      <c r="F397" s="10"/>
      <c r="G397" s="10" t="s">
        <v>1112</v>
      </c>
      <c r="H397" s="16">
        <v>44493</v>
      </c>
      <c r="I397" s="10" t="s">
        <v>4962</v>
      </c>
      <c r="J397" s="10"/>
      <c r="K397" s="10" t="s">
        <v>64</v>
      </c>
      <c r="L397" s="10" t="s">
        <v>64</v>
      </c>
      <c r="M397" s="10" t="s">
        <v>42</v>
      </c>
      <c r="N397" s="10" t="s">
        <v>64</v>
      </c>
      <c r="O397" s="10" t="s">
        <v>65</v>
      </c>
      <c r="P397" s="10" t="s">
        <v>22</v>
      </c>
      <c r="Q397" s="10"/>
      <c r="R397" s="10"/>
    </row>
    <row r="398" spans="1:18" ht="15.75" customHeight="1">
      <c r="A398" s="10" t="s">
        <v>66</v>
      </c>
      <c r="B398" s="10">
        <v>75019</v>
      </c>
      <c r="C398" s="10" t="s">
        <v>1001</v>
      </c>
      <c r="D398" s="10" t="s">
        <v>1113</v>
      </c>
      <c r="E398" s="10" t="s">
        <v>22</v>
      </c>
      <c r="F398" s="10" t="s">
        <v>1114</v>
      </c>
      <c r="G398" s="10" t="s">
        <v>1115</v>
      </c>
      <c r="H398" s="16">
        <v>44493</v>
      </c>
      <c r="I398" s="10" t="s">
        <v>4962</v>
      </c>
      <c r="J398" s="10"/>
      <c r="K398" s="10" t="s">
        <v>64</v>
      </c>
      <c r="L398" s="10" t="s">
        <v>64</v>
      </c>
      <c r="M398" s="10" t="s">
        <v>42</v>
      </c>
      <c r="N398" s="10" t="s">
        <v>42</v>
      </c>
      <c r="O398" s="10" t="s">
        <v>65</v>
      </c>
      <c r="P398" s="10" t="s">
        <v>22</v>
      </c>
      <c r="Q398" s="10"/>
      <c r="R398" s="10"/>
    </row>
    <row r="399" spans="1:18" ht="15.75" customHeight="1">
      <c r="A399" s="10" t="s">
        <v>66</v>
      </c>
      <c r="B399" s="10">
        <v>75027</v>
      </c>
      <c r="C399" s="10" t="s">
        <v>1001</v>
      </c>
      <c r="D399" s="10" t="s">
        <v>1116</v>
      </c>
      <c r="E399" s="10" t="s">
        <v>22</v>
      </c>
      <c r="F399" s="10"/>
      <c r="G399" s="10" t="s">
        <v>1117</v>
      </c>
      <c r="H399" s="16">
        <v>44493</v>
      </c>
      <c r="I399" s="10" t="s">
        <v>4962</v>
      </c>
      <c r="J399" s="10"/>
      <c r="K399" s="10" t="s">
        <v>64</v>
      </c>
      <c r="L399" s="10" t="s">
        <v>64</v>
      </c>
      <c r="M399" s="10" t="s">
        <v>42</v>
      </c>
      <c r="N399" s="10" t="s">
        <v>64</v>
      </c>
      <c r="O399" s="10" t="s">
        <v>65</v>
      </c>
      <c r="P399" s="10" t="s">
        <v>22</v>
      </c>
      <c r="Q399" s="10"/>
      <c r="R399" s="10"/>
    </row>
    <row r="400" spans="1:18" ht="15.75" customHeight="1">
      <c r="A400" s="10" t="s">
        <v>66</v>
      </c>
      <c r="B400" s="10">
        <v>75035</v>
      </c>
      <c r="C400" s="10" t="s">
        <v>1001</v>
      </c>
      <c r="D400" s="10" t="s">
        <v>1118</v>
      </c>
      <c r="E400" s="10" t="s">
        <v>22</v>
      </c>
      <c r="F400" s="10"/>
      <c r="G400" s="10" t="s">
        <v>1119</v>
      </c>
      <c r="H400" s="16">
        <v>44493</v>
      </c>
      <c r="I400" s="10" t="s">
        <v>4962</v>
      </c>
      <c r="J400" s="10"/>
      <c r="K400" s="10" t="s">
        <v>64</v>
      </c>
      <c r="L400" s="10" t="s">
        <v>64</v>
      </c>
      <c r="M400" s="10" t="s">
        <v>42</v>
      </c>
      <c r="N400" s="10" t="s">
        <v>64</v>
      </c>
      <c r="O400" s="10" t="s">
        <v>65</v>
      </c>
      <c r="P400" s="10" t="s">
        <v>22</v>
      </c>
      <c r="Q400" s="10"/>
      <c r="R400" s="10"/>
    </row>
    <row r="401" spans="1:18" ht="15.75" customHeight="1">
      <c r="A401" s="10" t="s">
        <v>66</v>
      </c>
      <c r="B401" s="10">
        <v>75043</v>
      </c>
      <c r="C401" s="10" t="s">
        <v>1001</v>
      </c>
      <c r="D401" s="10" t="s">
        <v>1120</v>
      </c>
      <c r="E401" s="10" t="s">
        <v>22</v>
      </c>
      <c r="F401" s="10"/>
      <c r="G401" s="10" t="s">
        <v>1121</v>
      </c>
      <c r="H401" s="16">
        <v>44493</v>
      </c>
      <c r="I401" s="10" t="s">
        <v>4962</v>
      </c>
      <c r="J401" s="10"/>
      <c r="K401" s="10" t="s">
        <v>64</v>
      </c>
      <c r="L401" s="10" t="s">
        <v>64</v>
      </c>
      <c r="M401" s="10" t="s">
        <v>42</v>
      </c>
      <c r="N401" s="10" t="s">
        <v>64</v>
      </c>
      <c r="O401" s="10" t="s">
        <v>65</v>
      </c>
      <c r="P401" s="10" t="s">
        <v>22</v>
      </c>
      <c r="Q401" s="10"/>
      <c r="R401" s="10"/>
    </row>
    <row r="402" spans="1:18" ht="15.75" customHeight="1">
      <c r="A402" s="10" t="s">
        <v>66</v>
      </c>
      <c r="B402" s="10">
        <v>75051</v>
      </c>
      <c r="C402" s="10" t="s">
        <v>1001</v>
      </c>
      <c r="D402" s="10" t="s">
        <v>1122</v>
      </c>
      <c r="E402" s="10" t="s">
        <v>22</v>
      </c>
      <c r="F402" s="10"/>
      <c r="G402" s="10" t="s">
        <v>1123</v>
      </c>
      <c r="H402" s="16">
        <v>44493</v>
      </c>
      <c r="I402" s="10" t="s">
        <v>4962</v>
      </c>
      <c r="J402" s="10"/>
      <c r="K402" s="10" t="s">
        <v>64</v>
      </c>
      <c r="L402" s="10" t="s">
        <v>64</v>
      </c>
      <c r="M402" s="10" t="s">
        <v>42</v>
      </c>
      <c r="N402" s="10" t="s">
        <v>64</v>
      </c>
      <c r="O402" s="10" t="s">
        <v>65</v>
      </c>
      <c r="P402" s="10" t="s">
        <v>22</v>
      </c>
      <c r="Q402" s="10"/>
      <c r="R402" s="10"/>
    </row>
    <row r="403" spans="1:18" ht="15.75" customHeight="1">
      <c r="A403" s="10" t="s">
        <v>66</v>
      </c>
      <c r="B403" s="10">
        <v>75213</v>
      </c>
      <c r="C403" s="10" t="s">
        <v>1001</v>
      </c>
      <c r="D403" s="10" t="s">
        <v>1124</v>
      </c>
      <c r="E403" s="10" t="s">
        <v>22</v>
      </c>
      <c r="F403" s="10" t="s">
        <v>1125</v>
      </c>
      <c r="G403" s="10" t="s">
        <v>1126</v>
      </c>
      <c r="H403" s="16">
        <v>44493</v>
      </c>
      <c r="I403" s="10" t="s">
        <v>4962</v>
      </c>
      <c r="J403" s="10"/>
      <c r="K403" s="10" t="s">
        <v>64</v>
      </c>
      <c r="L403" s="10" t="s">
        <v>64</v>
      </c>
      <c r="M403" s="10" t="s">
        <v>42</v>
      </c>
      <c r="N403" s="10" t="s">
        <v>42</v>
      </c>
      <c r="O403" s="10" t="s">
        <v>65</v>
      </c>
      <c r="P403" s="10" t="s">
        <v>22</v>
      </c>
      <c r="Q403" s="10"/>
      <c r="R403" s="10"/>
    </row>
    <row r="404" spans="1:18" ht="15.75" customHeight="1">
      <c r="A404" s="10" t="s">
        <v>66</v>
      </c>
      <c r="B404" s="10">
        <v>75221</v>
      </c>
      <c r="C404" s="10" t="s">
        <v>1001</v>
      </c>
      <c r="D404" s="10" t="s">
        <v>1127</v>
      </c>
      <c r="E404" s="10" t="s">
        <v>22</v>
      </c>
      <c r="F404" s="10" t="s">
        <v>1128</v>
      </c>
      <c r="G404" s="10" t="s">
        <v>1129</v>
      </c>
      <c r="H404" s="16">
        <v>44493</v>
      </c>
      <c r="I404" s="10" t="s">
        <v>4962</v>
      </c>
      <c r="J404" s="10"/>
      <c r="K404" s="10" t="s">
        <v>64</v>
      </c>
      <c r="L404" s="10" t="s">
        <v>64</v>
      </c>
      <c r="M404" s="10" t="s">
        <v>42</v>
      </c>
      <c r="N404" s="10" t="s">
        <v>42</v>
      </c>
      <c r="O404" s="10" t="s">
        <v>22</v>
      </c>
      <c r="P404" s="10" t="s">
        <v>22</v>
      </c>
      <c r="Q404" s="10"/>
      <c r="R404" s="10"/>
    </row>
    <row r="405" spans="1:18" ht="15.75" customHeight="1">
      <c r="A405" s="10" t="s">
        <v>66</v>
      </c>
      <c r="B405" s="10">
        <v>75418</v>
      </c>
      <c r="C405" s="10" t="s">
        <v>1001</v>
      </c>
      <c r="D405" s="10" t="s">
        <v>1130</v>
      </c>
      <c r="E405" s="10" t="s">
        <v>22</v>
      </c>
      <c r="F405" s="10" t="s">
        <v>1131</v>
      </c>
      <c r="G405" s="10" t="s">
        <v>1132</v>
      </c>
      <c r="H405" s="16">
        <v>44493</v>
      </c>
      <c r="I405" s="10" t="s">
        <v>4962</v>
      </c>
      <c r="J405" s="10"/>
      <c r="K405" s="10" t="s">
        <v>64</v>
      </c>
      <c r="L405" s="10" t="s">
        <v>64</v>
      </c>
      <c r="M405" s="10" t="s">
        <v>42</v>
      </c>
      <c r="N405" s="10" t="s">
        <v>42</v>
      </c>
      <c r="O405" s="10" t="s">
        <v>65</v>
      </c>
      <c r="P405" s="10" t="s">
        <v>22</v>
      </c>
      <c r="Q405" s="10"/>
      <c r="R405" s="10"/>
    </row>
    <row r="406" spans="1:18" ht="15.75" customHeight="1">
      <c r="A406" s="10" t="s">
        <v>66</v>
      </c>
      <c r="B406" s="10">
        <v>75426</v>
      </c>
      <c r="C406" s="10" t="s">
        <v>1001</v>
      </c>
      <c r="D406" s="10" t="s">
        <v>1133</v>
      </c>
      <c r="E406" s="10" t="s">
        <v>22</v>
      </c>
      <c r="F406" s="10"/>
      <c r="G406" s="10" t="s">
        <v>1134</v>
      </c>
      <c r="H406" s="16">
        <v>44493</v>
      </c>
      <c r="I406" s="10" t="s">
        <v>4962</v>
      </c>
      <c r="J406" s="10"/>
      <c r="K406" s="10" t="s">
        <v>64</v>
      </c>
      <c r="L406" s="10" t="s">
        <v>64</v>
      </c>
      <c r="M406" s="10" t="s">
        <v>42</v>
      </c>
      <c r="N406" s="10" t="s">
        <v>64</v>
      </c>
      <c r="O406" s="10" t="s">
        <v>65</v>
      </c>
      <c r="P406" s="10" t="s">
        <v>22</v>
      </c>
      <c r="Q406" s="10"/>
      <c r="R406" s="10"/>
    </row>
    <row r="407" spans="1:18" ht="15.75" customHeight="1">
      <c r="A407" s="10" t="s">
        <v>66</v>
      </c>
      <c r="B407" s="10">
        <v>75434</v>
      </c>
      <c r="C407" s="10" t="s">
        <v>1001</v>
      </c>
      <c r="D407" s="10" t="s">
        <v>1135</v>
      </c>
      <c r="E407" s="10" t="s">
        <v>22</v>
      </c>
      <c r="F407" s="10" t="s">
        <v>1136</v>
      </c>
      <c r="G407" s="10" t="s">
        <v>1137</v>
      </c>
      <c r="H407" s="16">
        <v>44493</v>
      </c>
      <c r="I407" s="10" t="s">
        <v>4962</v>
      </c>
      <c r="J407" s="10"/>
      <c r="K407" s="10" t="s">
        <v>64</v>
      </c>
      <c r="L407" s="10" t="s">
        <v>64</v>
      </c>
      <c r="M407" s="10" t="s">
        <v>42</v>
      </c>
      <c r="N407" s="10" t="s">
        <v>42</v>
      </c>
      <c r="O407" s="10" t="s">
        <v>65</v>
      </c>
      <c r="P407" s="10" t="s">
        <v>22</v>
      </c>
      <c r="Q407" s="10"/>
      <c r="R407" s="10"/>
    </row>
    <row r="408" spans="1:18" ht="15.75" customHeight="1">
      <c r="A408" s="10" t="s">
        <v>66</v>
      </c>
      <c r="B408" s="10">
        <v>75442</v>
      </c>
      <c r="C408" s="10" t="s">
        <v>1001</v>
      </c>
      <c r="D408" s="10" t="s">
        <v>1138</v>
      </c>
      <c r="E408" s="10" t="s">
        <v>22</v>
      </c>
      <c r="F408" s="10"/>
      <c r="G408" s="10" t="s">
        <v>1139</v>
      </c>
      <c r="H408" s="16">
        <v>44493</v>
      </c>
      <c r="I408" s="10" t="s">
        <v>4962</v>
      </c>
      <c r="J408" s="10"/>
      <c r="K408" s="10" t="s">
        <v>64</v>
      </c>
      <c r="L408" s="10" t="s">
        <v>64</v>
      </c>
      <c r="M408" s="10" t="s">
        <v>42</v>
      </c>
      <c r="N408" s="10" t="s">
        <v>64</v>
      </c>
      <c r="O408" s="10" t="s">
        <v>65</v>
      </c>
      <c r="P408" s="10" t="s">
        <v>22</v>
      </c>
      <c r="Q408" s="10"/>
      <c r="R408" s="10"/>
    </row>
    <row r="409" spans="1:18" ht="15.75" customHeight="1">
      <c r="A409" s="10" t="s">
        <v>66</v>
      </c>
      <c r="B409" s="10">
        <v>75451</v>
      </c>
      <c r="C409" s="10" t="s">
        <v>1001</v>
      </c>
      <c r="D409" s="10" t="s">
        <v>1140</v>
      </c>
      <c r="E409" s="10" t="s">
        <v>22</v>
      </c>
      <c r="F409" s="10" t="s">
        <v>1141</v>
      </c>
      <c r="G409" s="10" t="s">
        <v>1142</v>
      </c>
      <c r="H409" s="16">
        <v>44493</v>
      </c>
      <c r="I409" s="10" t="s">
        <v>4962</v>
      </c>
      <c r="J409" s="10"/>
      <c r="K409" s="10" t="s">
        <v>1013</v>
      </c>
      <c r="L409" s="10" t="s">
        <v>1143</v>
      </c>
      <c r="M409" s="10" t="s">
        <v>64</v>
      </c>
      <c r="N409" s="10" t="s">
        <v>64</v>
      </c>
      <c r="O409" s="10" t="s">
        <v>65</v>
      </c>
      <c r="P409" s="10" t="s">
        <v>65</v>
      </c>
      <c r="Q409" s="10" t="s">
        <v>1014</v>
      </c>
      <c r="R409" s="10"/>
    </row>
    <row r="410" spans="1:18" ht="15.75" customHeight="1">
      <c r="A410" s="10" t="s">
        <v>66</v>
      </c>
      <c r="B410" s="10">
        <v>75469</v>
      </c>
      <c r="C410" s="10" t="s">
        <v>1001</v>
      </c>
      <c r="D410" s="10" t="s">
        <v>1144</v>
      </c>
      <c r="E410" s="10" t="s">
        <v>22</v>
      </c>
      <c r="F410" s="10"/>
      <c r="G410" s="10" t="s">
        <v>1145</v>
      </c>
      <c r="H410" s="16">
        <v>44493</v>
      </c>
      <c r="I410" s="10" t="s">
        <v>4962</v>
      </c>
      <c r="J410" s="10"/>
      <c r="K410" s="10" t="s">
        <v>1013</v>
      </c>
      <c r="L410" s="10" t="s">
        <v>1143</v>
      </c>
      <c r="M410" s="10" t="s">
        <v>64</v>
      </c>
      <c r="N410" s="10" t="s">
        <v>64</v>
      </c>
      <c r="O410" s="10" t="s">
        <v>65</v>
      </c>
      <c r="P410" s="10" t="s">
        <v>65</v>
      </c>
      <c r="Q410" s="10" t="s">
        <v>1014</v>
      </c>
      <c r="R410" s="10"/>
    </row>
    <row r="411" spans="1:18" ht="15.75" customHeight="1">
      <c r="A411" s="10" t="s">
        <v>66</v>
      </c>
      <c r="B411" s="10">
        <v>75477</v>
      </c>
      <c r="C411" s="10" t="s">
        <v>1001</v>
      </c>
      <c r="D411" s="10" t="s">
        <v>1146</v>
      </c>
      <c r="E411" s="10" t="s">
        <v>22</v>
      </c>
      <c r="F411" s="10" t="s">
        <v>1147</v>
      </c>
      <c r="G411" s="10" t="s">
        <v>1148</v>
      </c>
      <c r="H411" s="16">
        <v>44493</v>
      </c>
      <c r="I411" s="10" t="s">
        <v>4962</v>
      </c>
      <c r="J411" s="10"/>
      <c r="K411" s="10" t="s">
        <v>1013</v>
      </c>
      <c r="L411" s="10" t="s">
        <v>1143</v>
      </c>
      <c r="M411" s="10" t="s">
        <v>64</v>
      </c>
      <c r="N411" s="10" t="s">
        <v>64</v>
      </c>
      <c r="O411" s="10" t="s">
        <v>65</v>
      </c>
      <c r="P411" s="10" t="s">
        <v>65</v>
      </c>
      <c r="Q411" s="10" t="s">
        <v>1014</v>
      </c>
      <c r="R411" s="10"/>
    </row>
    <row r="412" spans="1:18" ht="15.75" hidden="1" customHeight="1">
      <c r="A412" s="10" t="s">
        <v>66</v>
      </c>
      <c r="B412" s="10">
        <v>75485</v>
      </c>
      <c r="C412" s="10" t="s">
        <v>1001</v>
      </c>
      <c r="D412" s="10" t="s">
        <v>1149</v>
      </c>
      <c r="E412" s="10" t="s">
        <v>65</v>
      </c>
      <c r="F412" s="10"/>
      <c r="G412" s="10"/>
      <c r="H412" s="10"/>
      <c r="I412" s="10"/>
      <c r="J412" s="10"/>
      <c r="K412" s="10"/>
      <c r="L412" s="10"/>
      <c r="M412" s="10"/>
      <c r="N412" s="10"/>
      <c r="O412" s="10"/>
      <c r="P412" s="10"/>
      <c r="Q412" s="10"/>
      <c r="R412" s="10"/>
    </row>
    <row r="413" spans="1:18" ht="15.75" customHeight="1">
      <c r="A413" s="10" t="s">
        <v>66</v>
      </c>
      <c r="B413" s="10">
        <v>75612</v>
      </c>
      <c r="C413" s="10" t="s">
        <v>1001</v>
      </c>
      <c r="D413" s="10" t="s">
        <v>1150</v>
      </c>
      <c r="E413" s="10" t="s">
        <v>22</v>
      </c>
      <c r="F413" s="10" t="s">
        <v>1151</v>
      </c>
      <c r="G413" s="10" t="s">
        <v>1152</v>
      </c>
      <c r="H413" s="16">
        <v>44493</v>
      </c>
      <c r="I413" s="10" t="s">
        <v>4962</v>
      </c>
      <c r="J413" s="10"/>
      <c r="K413" s="10" t="s">
        <v>64</v>
      </c>
      <c r="L413" s="10" t="s">
        <v>64</v>
      </c>
      <c r="M413" s="10" t="s">
        <v>42</v>
      </c>
      <c r="N413" s="10" t="s">
        <v>42</v>
      </c>
      <c r="O413" s="10" t="s">
        <v>22</v>
      </c>
      <c r="P413" s="10" t="s">
        <v>22</v>
      </c>
      <c r="Q413" s="10"/>
      <c r="R413" s="10" t="s">
        <v>5153</v>
      </c>
    </row>
    <row r="414" spans="1:18" ht="15.75" customHeight="1">
      <c r="A414" s="10" t="s">
        <v>66</v>
      </c>
      <c r="B414" s="10">
        <v>75647</v>
      </c>
      <c r="C414" s="10" t="s">
        <v>1001</v>
      </c>
      <c r="D414" s="10" t="s">
        <v>1153</v>
      </c>
      <c r="E414" s="10" t="s">
        <v>22</v>
      </c>
      <c r="F414" s="10"/>
      <c r="G414" s="10" t="s">
        <v>1154</v>
      </c>
      <c r="H414" s="16">
        <v>44493</v>
      </c>
      <c r="I414" s="10" t="s">
        <v>4962</v>
      </c>
      <c r="J414" s="10"/>
      <c r="K414" s="10" t="s">
        <v>64</v>
      </c>
      <c r="L414" s="10" t="s">
        <v>64</v>
      </c>
      <c r="M414" s="10" t="s">
        <v>42</v>
      </c>
      <c r="N414" s="10" t="s">
        <v>64</v>
      </c>
      <c r="O414" s="10" t="s">
        <v>65</v>
      </c>
      <c r="P414" s="10" t="s">
        <v>22</v>
      </c>
      <c r="Q414" s="10"/>
      <c r="R414" s="10"/>
    </row>
    <row r="415" spans="1:18" ht="15.75" customHeight="1">
      <c r="A415" s="10" t="s">
        <v>11</v>
      </c>
      <c r="B415" s="10">
        <v>80004</v>
      </c>
      <c r="C415" s="10" t="s">
        <v>1155</v>
      </c>
      <c r="D415" s="10"/>
      <c r="E415" s="10" t="s">
        <v>22</v>
      </c>
      <c r="F415" s="10" t="s">
        <v>1156</v>
      </c>
      <c r="G415" s="10" t="s">
        <v>1157</v>
      </c>
      <c r="H415" s="16">
        <v>44493</v>
      </c>
      <c r="I415" s="10" t="s">
        <v>4962</v>
      </c>
      <c r="J415" s="10" t="s">
        <v>5154</v>
      </c>
      <c r="K415" s="10" t="s">
        <v>64</v>
      </c>
      <c r="L415" s="10" t="s">
        <v>64</v>
      </c>
      <c r="M415" s="10" t="s">
        <v>42</v>
      </c>
      <c r="N415" s="10" t="s">
        <v>42</v>
      </c>
      <c r="O415" s="10" t="s">
        <v>65</v>
      </c>
      <c r="P415" s="10" t="s">
        <v>22</v>
      </c>
      <c r="Q415" s="10"/>
      <c r="R415" s="10"/>
    </row>
    <row r="416" spans="1:18" ht="15.75" customHeight="1">
      <c r="A416" s="10" t="s">
        <v>66</v>
      </c>
      <c r="B416" s="10">
        <v>82015</v>
      </c>
      <c r="C416" s="10" t="s">
        <v>1155</v>
      </c>
      <c r="D416" s="10" t="s">
        <v>1158</v>
      </c>
      <c r="E416" s="10" t="s">
        <v>22</v>
      </c>
      <c r="F416" s="10" t="s">
        <v>1159</v>
      </c>
      <c r="G416" s="10" t="s">
        <v>1160</v>
      </c>
      <c r="H416" s="16">
        <v>44493</v>
      </c>
      <c r="I416" s="10" t="s">
        <v>4962</v>
      </c>
      <c r="J416" s="10"/>
      <c r="K416" s="10" t="s">
        <v>64</v>
      </c>
      <c r="L416" s="10" t="s">
        <v>64</v>
      </c>
      <c r="M416" s="10" t="s">
        <v>42</v>
      </c>
      <c r="N416" s="10" t="s">
        <v>42</v>
      </c>
      <c r="O416" s="10" t="s">
        <v>22</v>
      </c>
      <c r="P416" s="10" t="s">
        <v>22</v>
      </c>
      <c r="Q416" s="10"/>
      <c r="R416" s="10" t="s">
        <v>5155</v>
      </c>
    </row>
    <row r="417" spans="1:18" ht="15.75" customHeight="1">
      <c r="A417" s="10" t="s">
        <v>66</v>
      </c>
      <c r="B417" s="10">
        <v>82023</v>
      </c>
      <c r="C417" s="10" t="s">
        <v>1155</v>
      </c>
      <c r="D417" s="10" t="s">
        <v>1161</v>
      </c>
      <c r="E417" s="10" t="s">
        <v>22</v>
      </c>
      <c r="F417" s="10" t="s">
        <v>1162</v>
      </c>
      <c r="G417" s="10" t="s">
        <v>1163</v>
      </c>
      <c r="H417" s="16">
        <v>44493</v>
      </c>
      <c r="I417" s="10" t="s">
        <v>4962</v>
      </c>
      <c r="J417" s="10"/>
      <c r="K417" s="10" t="s">
        <v>64</v>
      </c>
      <c r="L417" s="10" t="s">
        <v>64</v>
      </c>
      <c r="M417" s="10" t="s">
        <v>42</v>
      </c>
      <c r="N417" s="10" t="s">
        <v>42</v>
      </c>
      <c r="O417" s="10" t="s">
        <v>22</v>
      </c>
      <c r="P417" s="10" t="s">
        <v>22</v>
      </c>
      <c r="Q417" s="10"/>
      <c r="R417" s="10" t="s">
        <v>5156</v>
      </c>
    </row>
    <row r="418" spans="1:18" ht="15.75" customHeight="1">
      <c r="A418" s="10" t="s">
        <v>66</v>
      </c>
      <c r="B418" s="10">
        <v>82031</v>
      </c>
      <c r="C418" s="10" t="s">
        <v>1155</v>
      </c>
      <c r="D418" s="10" t="s">
        <v>1164</v>
      </c>
      <c r="E418" s="10" t="s">
        <v>22</v>
      </c>
      <c r="F418" s="10" t="s">
        <v>1165</v>
      </c>
      <c r="G418" s="10" t="s">
        <v>1166</v>
      </c>
      <c r="H418" s="16">
        <v>44493</v>
      </c>
      <c r="I418" s="10" t="s">
        <v>4962</v>
      </c>
      <c r="J418" s="10"/>
      <c r="K418" s="10" t="s">
        <v>64</v>
      </c>
      <c r="L418" s="10" t="s">
        <v>64</v>
      </c>
      <c r="M418" s="10" t="s">
        <v>42</v>
      </c>
      <c r="N418" s="10" t="s">
        <v>42</v>
      </c>
      <c r="O418" s="10" t="s">
        <v>65</v>
      </c>
      <c r="P418" s="10" t="s">
        <v>22</v>
      </c>
      <c r="Q418" s="10"/>
      <c r="R418" s="10"/>
    </row>
    <row r="419" spans="1:18" ht="15.75" customHeight="1">
      <c r="A419" s="10" t="s">
        <v>66</v>
      </c>
      <c r="B419" s="10">
        <v>82040</v>
      </c>
      <c r="C419" s="10" t="s">
        <v>1155</v>
      </c>
      <c r="D419" s="10" t="s">
        <v>1167</v>
      </c>
      <c r="E419" s="10" t="s">
        <v>22</v>
      </c>
      <c r="F419" s="10" t="s">
        <v>1168</v>
      </c>
      <c r="G419" s="10" t="s">
        <v>1169</v>
      </c>
      <c r="H419" s="16">
        <v>44493</v>
      </c>
      <c r="I419" s="10" t="s">
        <v>4962</v>
      </c>
      <c r="J419" s="10"/>
      <c r="K419" s="10" t="s">
        <v>64</v>
      </c>
      <c r="L419" s="10" t="s">
        <v>64</v>
      </c>
      <c r="M419" s="10" t="s">
        <v>42</v>
      </c>
      <c r="N419" s="10" t="s">
        <v>42</v>
      </c>
      <c r="O419" s="10" t="s">
        <v>65</v>
      </c>
      <c r="P419" s="10" t="s">
        <v>22</v>
      </c>
      <c r="Q419" s="10"/>
      <c r="R419" s="10"/>
    </row>
    <row r="420" spans="1:18" ht="15.75" customHeight="1">
      <c r="A420" s="10" t="s">
        <v>66</v>
      </c>
      <c r="B420" s="10">
        <v>82058</v>
      </c>
      <c r="C420" s="10" t="s">
        <v>1155</v>
      </c>
      <c r="D420" s="10" t="s">
        <v>1170</v>
      </c>
      <c r="E420" s="10" t="s">
        <v>22</v>
      </c>
      <c r="F420" s="10" t="s">
        <v>1171</v>
      </c>
      <c r="G420" s="10" t="s">
        <v>1172</v>
      </c>
      <c r="H420" s="16">
        <v>44493</v>
      </c>
      <c r="I420" s="10" t="s">
        <v>4962</v>
      </c>
      <c r="J420" s="10"/>
      <c r="K420" s="10" t="s">
        <v>64</v>
      </c>
      <c r="L420" s="10" t="s">
        <v>64</v>
      </c>
      <c r="M420" s="10" t="s">
        <v>42</v>
      </c>
      <c r="N420" s="10" t="s">
        <v>42</v>
      </c>
      <c r="O420" s="10" t="s">
        <v>22</v>
      </c>
      <c r="P420" s="10" t="s">
        <v>22</v>
      </c>
      <c r="Q420" s="10"/>
      <c r="R420" s="10" t="s">
        <v>5157</v>
      </c>
    </row>
    <row r="421" spans="1:18" ht="15.75" customHeight="1">
      <c r="A421" s="10" t="s">
        <v>66</v>
      </c>
      <c r="B421" s="10">
        <v>82074</v>
      </c>
      <c r="C421" s="10" t="s">
        <v>1155</v>
      </c>
      <c r="D421" s="10" t="s">
        <v>1173</v>
      </c>
      <c r="E421" s="10" t="s">
        <v>22</v>
      </c>
      <c r="F421" s="10" t="s">
        <v>1174</v>
      </c>
      <c r="G421" s="10" t="s">
        <v>1175</v>
      </c>
      <c r="H421" s="16">
        <v>44493</v>
      </c>
      <c r="I421" s="10" t="s">
        <v>4962</v>
      </c>
      <c r="J421" s="10"/>
      <c r="K421" s="10" t="s">
        <v>64</v>
      </c>
      <c r="L421" s="10" t="s">
        <v>64</v>
      </c>
      <c r="M421" s="10" t="s">
        <v>42</v>
      </c>
      <c r="N421" s="10" t="s">
        <v>42</v>
      </c>
      <c r="O421" s="10" t="s">
        <v>65</v>
      </c>
      <c r="P421" s="10" t="s">
        <v>22</v>
      </c>
      <c r="Q421" s="10"/>
      <c r="R421" s="10"/>
    </row>
    <row r="422" spans="1:18" ht="15.75" customHeight="1">
      <c r="A422" s="10" t="s">
        <v>66</v>
      </c>
      <c r="B422" s="10">
        <v>82082</v>
      </c>
      <c r="C422" s="10" t="s">
        <v>1155</v>
      </c>
      <c r="D422" s="10" t="s">
        <v>1176</v>
      </c>
      <c r="E422" s="10" t="s">
        <v>22</v>
      </c>
      <c r="F422" s="10" t="s">
        <v>1177</v>
      </c>
      <c r="G422" s="10" t="s">
        <v>1178</v>
      </c>
      <c r="H422" s="16">
        <v>44493</v>
      </c>
      <c r="I422" s="10" t="s">
        <v>4962</v>
      </c>
      <c r="J422" s="10"/>
      <c r="K422" s="10" t="s">
        <v>64</v>
      </c>
      <c r="L422" s="10" t="s">
        <v>64</v>
      </c>
      <c r="M422" s="10" t="s">
        <v>42</v>
      </c>
      <c r="N422" s="10" t="s">
        <v>42</v>
      </c>
      <c r="O422" s="10" t="s">
        <v>65</v>
      </c>
      <c r="P422" s="10" t="s">
        <v>22</v>
      </c>
      <c r="Q422" s="10"/>
      <c r="R422" s="10"/>
    </row>
    <row r="423" spans="1:18" ht="15.75" customHeight="1">
      <c r="A423" s="10" t="s">
        <v>66</v>
      </c>
      <c r="B423" s="10">
        <v>82104</v>
      </c>
      <c r="C423" s="10" t="s">
        <v>1155</v>
      </c>
      <c r="D423" s="10" t="s">
        <v>1179</v>
      </c>
      <c r="E423" s="10" t="s">
        <v>22</v>
      </c>
      <c r="F423" s="10" t="s">
        <v>1180</v>
      </c>
      <c r="G423" s="10" t="s">
        <v>1181</v>
      </c>
      <c r="H423" s="16">
        <v>44493</v>
      </c>
      <c r="I423" s="10" t="s">
        <v>4962</v>
      </c>
      <c r="J423" s="10"/>
      <c r="K423" s="10" t="s">
        <v>64</v>
      </c>
      <c r="L423" s="10" t="s">
        <v>64</v>
      </c>
      <c r="M423" s="10" t="s">
        <v>42</v>
      </c>
      <c r="N423" s="10" t="s">
        <v>42</v>
      </c>
      <c r="O423" s="10" t="s">
        <v>65</v>
      </c>
      <c r="P423" s="10" t="s">
        <v>22</v>
      </c>
      <c r="Q423" s="10"/>
      <c r="R423" s="10"/>
    </row>
    <row r="424" spans="1:18" ht="15.75" customHeight="1">
      <c r="A424" s="10" t="s">
        <v>66</v>
      </c>
      <c r="B424" s="10">
        <v>82112</v>
      </c>
      <c r="C424" s="10" t="s">
        <v>1155</v>
      </c>
      <c r="D424" s="10" t="s">
        <v>1182</v>
      </c>
      <c r="E424" s="10" t="s">
        <v>22</v>
      </c>
      <c r="F424" s="10" t="s">
        <v>1183</v>
      </c>
      <c r="G424" s="10" t="s">
        <v>1184</v>
      </c>
      <c r="H424" s="16">
        <v>44493</v>
      </c>
      <c r="I424" s="10" t="s">
        <v>4962</v>
      </c>
      <c r="J424" s="10"/>
      <c r="K424" s="10" t="s">
        <v>64</v>
      </c>
      <c r="L424" s="10" t="s">
        <v>64</v>
      </c>
      <c r="M424" s="10" t="s">
        <v>42</v>
      </c>
      <c r="N424" s="10" t="s">
        <v>42</v>
      </c>
      <c r="O424" s="10" t="s">
        <v>65</v>
      </c>
      <c r="P424" s="10" t="s">
        <v>22</v>
      </c>
      <c r="Q424" s="10"/>
      <c r="R424" s="10"/>
    </row>
    <row r="425" spans="1:18" ht="15.75" customHeight="1">
      <c r="A425" s="10" t="s">
        <v>66</v>
      </c>
      <c r="B425" s="10">
        <v>82121</v>
      </c>
      <c r="C425" s="10" t="s">
        <v>1155</v>
      </c>
      <c r="D425" s="10" t="s">
        <v>1185</v>
      </c>
      <c r="E425" s="10" t="s">
        <v>22</v>
      </c>
      <c r="F425" s="10" t="s">
        <v>1186</v>
      </c>
      <c r="G425" s="10" t="s">
        <v>1187</v>
      </c>
      <c r="H425" s="16">
        <v>44493</v>
      </c>
      <c r="I425" s="10" t="s">
        <v>4962</v>
      </c>
      <c r="J425" s="10" t="s">
        <v>5158</v>
      </c>
      <c r="K425" s="10" t="s">
        <v>64</v>
      </c>
      <c r="L425" s="10" t="s">
        <v>64</v>
      </c>
      <c r="M425" s="10" t="s">
        <v>42</v>
      </c>
      <c r="N425" s="10" t="s">
        <v>42</v>
      </c>
      <c r="O425" s="10" t="s">
        <v>65</v>
      </c>
      <c r="P425" s="10" t="s">
        <v>22</v>
      </c>
      <c r="Q425" s="10"/>
      <c r="R425" s="10" t="s">
        <v>5159</v>
      </c>
    </row>
    <row r="426" spans="1:18" ht="15.75" customHeight="1">
      <c r="A426" s="10" t="s">
        <v>66</v>
      </c>
      <c r="B426" s="10">
        <v>82147</v>
      </c>
      <c r="C426" s="10" t="s">
        <v>1155</v>
      </c>
      <c r="D426" s="10" t="s">
        <v>1188</v>
      </c>
      <c r="E426" s="10" t="s">
        <v>22</v>
      </c>
      <c r="F426" s="10" t="s">
        <v>1189</v>
      </c>
      <c r="G426" s="10" t="s">
        <v>1190</v>
      </c>
      <c r="H426" s="16">
        <v>44493</v>
      </c>
      <c r="I426" s="10" t="s">
        <v>4962</v>
      </c>
      <c r="J426" s="10"/>
      <c r="K426" s="10" t="s">
        <v>64</v>
      </c>
      <c r="L426" s="10" t="s">
        <v>64</v>
      </c>
      <c r="M426" s="10" t="s">
        <v>42</v>
      </c>
      <c r="N426" s="10" t="s">
        <v>42</v>
      </c>
      <c r="O426" s="10" t="s">
        <v>22</v>
      </c>
      <c r="P426" s="10" t="s">
        <v>22</v>
      </c>
      <c r="Q426" s="10"/>
      <c r="R426" s="10" t="s">
        <v>5160</v>
      </c>
    </row>
    <row r="427" spans="1:18" ht="15.75" customHeight="1">
      <c r="A427" s="10" t="s">
        <v>66</v>
      </c>
      <c r="B427" s="10">
        <v>82155</v>
      </c>
      <c r="C427" s="10" t="s">
        <v>1155</v>
      </c>
      <c r="D427" s="10" t="s">
        <v>1191</v>
      </c>
      <c r="E427" s="10" t="s">
        <v>22</v>
      </c>
      <c r="F427" s="10" t="s">
        <v>1192</v>
      </c>
      <c r="G427" s="10" t="s">
        <v>1193</v>
      </c>
      <c r="H427" s="16">
        <v>44493</v>
      </c>
      <c r="I427" s="10" t="s">
        <v>4962</v>
      </c>
      <c r="J427" s="10" t="s">
        <v>5161</v>
      </c>
      <c r="K427" s="10" t="s">
        <v>64</v>
      </c>
      <c r="L427" s="10" t="s">
        <v>64</v>
      </c>
      <c r="M427" s="10" t="s">
        <v>42</v>
      </c>
      <c r="N427" s="10" t="s">
        <v>42</v>
      </c>
      <c r="O427" s="10" t="s">
        <v>65</v>
      </c>
      <c r="P427" s="10" t="s">
        <v>22</v>
      </c>
      <c r="Q427" s="10"/>
      <c r="R427" s="10"/>
    </row>
    <row r="428" spans="1:18" ht="15.75" customHeight="1">
      <c r="A428" s="10" t="s">
        <v>66</v>
      </c>
      <c r="B428" s="10">
        <v>82163</v>
      </c>
      <c r="C428" s="10" t="s">
        <v>1155</v>
      </c>
      <c r="D428" s="10" t="s">
        <v>1194</v>
      </c>
      <c r="E428" s="10" t="s">
        <v>22</v>
      </c>
      <c r="F428" s="10" t="s">
        <v>1195</v>
      </c>
      <c r="G428" s="10" t="s">
        <v>1196</v>
      </c>
      <c r="H428" s="16">
        <v>44493</v>
      </c>
      <c r="I428" s="10" t="s">
        <v>4962</v>
      </c>
      <c r="J428" s="10" t="s">
        <v>5162</v>
      </c>
      <c r="K428" s="10" t="s">
        <v>64</v>
      </c>
      <c r="L428" s="10" t="s">
        <v>64</v>
      </c>
      <c r="M428" s="10" t="s">
        <v>42</v>
      </c>
      <c r="N428" s="10" t="s">
        <v>42</v>
      </c>
      <c r="O428" s="10" t="s">
        <v>65</v>
      </c>
      <c r="P428" s="10" t="s">
        <v>22</v>
      </c>
      <c r="Q428" s="10"/>
      <c r="R428" s="10"/>
    </row>
    <row r="429" spans="1:18" ht="15.75" customHeight="1">
      <c r="A429" s="10" t="s">
        <v>66</v>
      </c>
      <c r="B429" s="10">
        <v>82171</v>
      </c>
      <c r="C429" s="10" t="s">
        <v>1155</v>
      </c>
      <c r="D429" s="10" t="s">
        <v>1197</v>
      </c>
      <c r="E429" s="10" t="s">
        <v>22</v>
      </c>
      <c r="F429" s="10" t="s">
        <v>1198</v>
      </c>
      <c r="G429" s="10" t="s">
        <v>1199</v>
      </c>
      <c r="H429" s="16">
        <v>44493</v>
      </c>
      <c r="I429" s="10" t="s">
        <v>4962</v>
      </c>
      <c r="J429" s="10"/>
      <c r="K429" s="10" t="s">
        <v>64</v>
      </c>
      <c r="L429" s="10" t="s">
        <v>64</v>
      </c>
      <c r="M429" s="10" t="s">
        <v>42</v>
      </c>
      <c r="N429" s="10" t="s">
        <v>42</v>
      </c>
      <c r="O429" s="10" t="s">
        <v>65</v>
      </c>
      <c r="P429" s="10" t="s">
        <v>22</v>
      </c>
      <c r="Q429" s="10"/>
      <c r="R429" s="10"/>
    </row>
    <row r="430" spans="1:18" ht="15.75" customHeight="1">
      <c r="A430" s="10" t="s">
        <v>66</v>
      </c>
      <c r="B430" s="10">
        <v>82198</v>
      </c>
      <c r="C430" s="10" t="s">
        <v>1155</v>
      </c>
      <c r="D430" s="10" t="s">
        <v>1200</v>
      </c>
      <c r="E430" s="10" t="s">
        <v>22</v>
      </c>
      <c r="F430" s="10" t="s">
        <v>1201</v>
      </c>
      <c r="G430" s="10" t="s">
        <v>1202</v>
      </c>
      <c r="H430" s="16">
        <v>44494</v>
      </c>
      <c r="I430" s="10" t="s">
        <v>4962</v>
      </c>
      <c r="J430" s="10"/>
      <c r="K430" s="10" t="s">
        <v>64</v>
      </c>
      <c r="L430" s="10" t="s">
        <v>64</v>
      </c>
      <c r="M430" s="10" t="s">
        <v>42</v>
      </c>
      <c r="N430" s="10" t="s">
        <v>42</v>
      </c>
      <c r="O430" s="10" t="s">
        <v>65</v>
      </c>
      <c r="P430" s="10" t="s">
        <v>22</v>
      </c>
      <c r="Q430" s="10"/>
      <c r="R430" s="10"/>
    </row>
    <row r="431" spans="1:18" ht="15.75" customHeight="1">
      <c r="A431" s="10" t="s">
        <v>66</v>
      </c>
      <c r="B431" s="10">
        <v>82201</v>
      </c>
      <c r="C431" s="10" t="s">
        <v>1155</v>
      </c>
      <c r="D431" s="10" t="s">
        <v>1203</v>
      </c>
      <c r="E431" s="10" t="s">
        <v>22</v>
      </c>
      <c r="F431" s="10" t="s">
        <v>1204</v>
      </c>
      <c r="G431" s="10" t="s">
        <v>1205</v>
      </c>
      <c r="H431" s="16">
        <v>44494</v>
      </c>
      <c r="I431" s="10" t="s">
        <v>4962</v>
      </c>
      <c r="J431" s="10"/>
      <c r="K431" s="10" t="s">
        <v>64</v>
      </c>
      <c r="L431" s="10" t="s">
        <v>64</v>
      </c>
      <c r="M431" s="10" t="s">
        <v>42</v>
      </c>
      <c r="N431" s="10" t="s">
        <v>42</v>
      </c>
      <c r="O431" s="10" t="s">
        <v>22</v>
      </c>
      <c r="P431" s="10" t="s">
        <v>22</v>
      </c>
      <c r="Q431" s="10"/>
      <c r="R431" s="10" t="s">
        <v>5163</v>
      </c>
    </row>
    <row r="432" spans="1:18" ht="15.75" customHeight="1">
      <c r="A432" s="10" t="s">
        <v>66</v>
      </c>
      <c r="B432" s="10">
        <v>82210</v>
      </c>
      <c r="C432" s="10" t="s">
        <v>1155</v>
      </c>
      <c r="D432" s="10" t="s">
        <v>1206</v>
      </c>
      <c r="E432" s="10" t="s">
        <v>22</v>
      </c>
      <c r="F432" s="10" t="s">
        <v>1207</v>
      </c>
      <c r="G432" s="10" t="s">
        <v>1208</v>
      </c>
      <c r="H432" s="16">
        <v>44494</v>
      </c>
      <c r="I432" s="10" t="s">
        <v>4962</v>
      </c>
      <c r="J432" s="10"/>
      <c r="K432" s="10" t="s">
        <v>64</v>
      </c>
      <c r="L432" s="10" t="s">
        <v>64</v>
      </c>
      <c r="M432" s="10" t="s">
        <v>42</v>
      </c>
      <c r="N432" s="10" t="s">
        <v>42</v>
      </c>
      <c r="O432" s="10" t="s">
        <v>65</v>
      </c>
      <c r="P432" s="10" t="s">
        <v>22</v>
      </c>
      <c r="Q432" s="10"/>
      <c r="R432" s="10"/>
    </row>
    <row r="433" spans="1:18" ht="15.75" customHeight="1">
      <c r="A433" s="10" t="s">
        <v>66</v>
      </c>
      <c r="B433" s="10">
        <v>82228</v>
      </c>
      <c r="C433" s="10" t="s">
        <v>1155</v>
      </c>
      <c r="D433" s="10" t="s">
        <v>1209</v>
      </c>
      <c r="E433" s="10" t="s">
        <v>22</v>
      </c>
      <c r="F433" s="10" t="s">
        <v>1210</v>
      </c>
      <c r="G433" s="10" t="s">
        <v>1211</v>
      </c>
      <c r="H433" s="16">
        <v>44494</v>
      </c>
      <c r="I433" s="10" t="s">
        <v>4962</v>
      </c>
      <c r="J433" s="10"/>
      <c r="K433" s="10" t="s">
        <v>64</v>
      </c>
      <c r="L433" s="10" t="s">
        <v>64</v>
      </c>
      <c r="M433" s="10" t="s">
        <v>42</v>
      </c>
      <c r="N433" s="10" t="s">
        <v>42</v>
      </c>
      <c r="O433" s="10" t="s">
        <v>65</v>
      </c>
      <c r="P433" s="10" t="s">
        <v>22</v>
      </c>
      <c r="Q433" s="10"/>
      <c r="R433" s="10"/>
    </row>
    <row r="434" spans="1:18" ht="15.75" customHeight="1">
      <c r="A434" s="10" t="s">
        <v>66</v>
      </c>
      <c r="B434" s="10">
        <v>82236</v>
      </c>
      <c r="C434" s="10" t="s">
        <v>1155</v>
      </c>
      <c r="D434" s="10" t="s">
        <v>1212</v>
      </c>
      <c r="E434" s="10" t="s">
        <v>22</v>
      </c>
      <c r="F434" s="10" t="s">
        <v>1213</v>
      </c>
      <c r="G434" s="10" t="s">
        <v>1214</v>
      </c>
      <c r="H434" s="16">
        <v>44494</v>
      </c>
      <c r="I434" s="10" t="s">
        <v>4962</v>
      </c>
      <c r="J434" s="10"/>
      <c r="K434" s="10" t="s">
        <v>64</v>
      </c>
      <c r="L434" s="10" t="s">
        <v>64</v>
      </c>
      <c r="M434" s="10" t="s">
        <v>42</v>
      </c>
      <c r="N434" s="10" t="s">
        <v>42</v>
      </c>
      <c r="O434" s="10" t="s">
        <v>65</v>
      </c>
      <c r="P434" s="10" t="s">
        <v>22</v>
      </c>
      <c r="Q434" s="10"/>
      <c r="R434" s="10"/>
    </row>
    <row r="435" spans="1:18" ht="15.75" customHeight="1">
      <c r="A435" s="10" t="s">
        <v>66</v>
      </c>
      <c r="B435" s="10">
        <v>82244</v>
      </c>
      <c r="C435" s="10" t="s">
        <v>1155</v>
      </c>
      <c r="D435" s="10" t="s">
        <v>1215</v>
      </c>
      <c r="E435" s="10" t="s">
        <v>22</v>
      </c>
      <c r="F435" s="10" t="s">
        <v>1216</v>
      </c>
      <c r="G435" s="10" t="s">
        <v>1217</v>
      </c>
      <c r="H435" s="16">
        <v>44494</v>
      </c>
      <c r="I435" s="10" t="s">
        <v>4962</v>
      </c>
      <c r="J435" s="10"/>
      <c r="K435" s="10" t="s">
        <v>64</v>
      </c>
      <c r="L435" s="10" t="s">
        <v>64</v>
      </c>
      <c r="M435" s="10" t="s">
        <v>42</v>
      </c>
      <c r="N435" s="10" t="s">
        <v>42</v>
      </c>
      <c r="O435" s="10" t="s">
        <v>65</v>
      </c>
      <c r="P435" s="10" t="s">
        <v>22</v>
      </c>
      <c r="Q435" s="10"/>
      <c r="R435" s="10"/>
    </row>
    <row r="436" spans="1:18" ht="15.75" customHeight="1">
      <c r="A436" s="10" t="s">
        <v>66</v>
      </c>
      <c r="B436" s="10">
        <v>82252</v>
      </c>
      <c r="C436" s="10" t="s">
        <v>1155</v>
      </c>
      <c r="D436" s="10" t="s">
        <v>1218</v>
      </c>
      <c r="E436" s="10" t="s">
        <v>22</v>
      </c>
      <c r="F436" s="10" t="s">
        <v>1219</v>
      </c>
      <c r="G436" s="10" t="s">
        <v>1220</v>
      </c>
      <c r="H436" s="16">
        <v>44494</v>
      </c>
      <c r="I436" s="10" t="s">
        <v>4962</v>
      </c>
      <c r="J436" s="10"/>
      <c r="K436" s="10" t="s">
        <v>64</v>
      </c>
      <c r="L436" s="10" t="s">
        <v>64</v>
      </c>
      <c r="M436" s="10" t="s">
        <v>42</v>
      </c>
      <c r="N436" s="10" t="s">
        <v>42</v>
      </c>
      <c r="O436" s="10" t="s">
        <v>65</v>
      </c>
      <c r="P436" s="10" t="s">
        <v>22</v>
      </c>
      <c r="Q436" s="10"/>
      <c r="R436" s="10"/>
    </row>
    <row r="437" spans="1:18" ht="15.75" customHeight="1">
      <c r="A437" s="10" t="s">
        <v>66</v>
      </c>
      <c r="B437" s="10">
        <v>82261</v>
      </c>
      <c r="C437" s="10" t="s">
        <v>1155</v>
      </c>
      <c r="D437" s="10" t="s">
        <v>1221</v>
      </c>
      <c r="E437" s="10" t="s">
        <v>22</v>
      </c>
      <c r="F437" s="10" t="s">
        <v>1222</v>
      </c>
      <c r="G437" s="10" t="s">
        <v>1223</v>
      </c>
      <c r="H437" s="16">
        <v>44494</v>
      </c>
      <c r="I437" s="10" t="s">
        <v>4962</v>
      </c>
      <c r="J437" s="10"/>
      <c r="K437" s="10" t="s">
        <v>64</v>
      </c>
      <c r="L437" s="10" t="s">
        <v>64</v>
      </c>
      <c r="M437" s="10" t="s">
        <v>42</v>
      </c>
      <c r="N437" s="10" t="s">
        <v>42</v>
      </c>
      <c r="O437" s="10" t="s">
        <v>22</v>
      </c>
      <c r="P437" s="10" t="s">
        <v>22</v>
      </c>
      <c r="Q437" s="10"/>
      <c r="R437" s="10" t="s">
        <v>5164</v>
      </c>
    </row>
    <row r="438" spans="1:18" ht="15.75" customHeight="1">
      <c r="A438" s="10" t="s">
        <v>66</v>
      </c>
      <c r="B438" s="10">
        <v>82279</v>
      </c>
      <c r="C438" s="10" t="s">
        <v>1155</v>
      </c>
      <c r="D438" s="10" t="s">
        <v>1224</v>
      </c>
      <c r="E438" s="10" t="s">
        <v>22</v>
      </c>
      <c r="F438" s="10" t="s">
        <v>1225</v>
      </c>
      <c r="G438" s="10" t="s">
        <v>1226</v>
      </c>
      <c r="H438" s="16">
        <v>44494</v>
      </c>
      <c r="I438" s="10" t="s">
        <v>4962</v>
      </c>
      <c r="J438" s="10"/>
      <c r="K438" s="10" t="s">
        <v>64</v>
      </c>
      <c r="L438" s="10" t="s">
        <v>64</v>
      </c>
      <c r="M438" s="10" t="s">
        <v>42</v>
      </c>
      <c r="N438" s="10" t="s">
        <v>42</v>
      </c>
      <c r="O438" s="10" t="s">
        <v>65</v>
      </c>
      <c r="P438" s="10" t="s">
        <v>22</v>
      </c>
      <c r="Q438" s="10"/>
      <c r="R438" s="10"/>
    </row>
    <row r="439" spans="1:18" ht="15.75" customHeight="1">
      <c r="A439" s="10" t="s">
        <v>66</v>
      </c>
      <c r="B439" s="10">
        <v>82287</v>
      </c>
      <c r="C439" s="10" t="s">
        <v>1155</v>
      </c>
      <c r="D439" s="10" t="s">
        <v>1227</v>
      </c>
      <c r="E439" s="10" t="s">
        <v>22</v>
      </c>
      <c r="F439" s="10" t="s">
        <v>1228</v>
      </c>
      <c r="G439" s="10" t="s">
        <v>1229</v>
      </c>
      <c r="H439" s="16">
        <v>44494</v>
      </c>
      <c r="I439" s="10" t="s">
        <v>4962</v>
      </c>
      <c r="J439" s="10"/>
      <c r="K439" s="10" t="s">
        <v>64</v>
      </c>
      <c r="L439" s="10" t="s">
        <v>64</v>
      </c>
      <c r="M439" s="10" t="s">
        <v>42</v>
      </c>
      <c r="N439" s="10" t="s">
        <v>42</v>
      </c>
      <c r="O439" s="10" t="s">
        <v>22</v>
      </c>
      <c r="P439" s="10" t="s">
        <v>22</v>
      </c>
      <c r="Q439" s="10"/>
      <c r="R439" s="10" t="s">
        <v>5165</v>
      </c>
    </row>
    <row r="440" spans="1:18" ht="15.75" customHeight="1">
      <c r="A440" s="10" t="s">
        <v>66</v>
      </c>
      <c r="B440" s="10">
        <v>82295</v>
      </c>
      <c r="C440" s="10" t="s">
        <v>1155</v>
      </c>
      <c r="D440" s="10" t="s">
        <v>1230</v>
      </c>
      <c r="E440" s="10" t="s">
        <v>22</v>
      </c>
      <c r="F440" s="10" t="s">
        <v>1231</v>
      </c>
      <c r="G440" s="10" t="s">
        <v>1232</v>
      </c>
      <c r="H440" s="16">
        <v>44494</v>
      </c>
      <c r="I440" s="10" t="s">
        <v>4962</v>
      </c>
      <c r="J440" s="10"/>
      <c r="K440" s="10" t="s">
        <v>64</v>
      </c>
      <c r="L440" s="10" t="s">
        <v>64</v>
      </c>
      <c r="M440" s="10" t="s">
        <v>42</v>
      </c>
      <c r="N440" s="10" t="s">
        <v>42</v>
      </c>
      <c r="O440" s="10" t="s">
        <v>65</v>
      </c>
      <c r="P440" s="10" t="s">
        <v>22</v>
      </c>
      <c r="Q440" s="10"/>
      <c r="R440" s="10"/>
    </row>
    <row r="441" spans="1:18" ht="15.75" customHeight="1">
      <c r="A441" s="10" t="s">
        <v>66</v>
      </c>
      <c r="B441" s="10">
        <v>82309</v>
      </c>
      <c r="C441" s="10" t="s">
        <v>1155</v>
      </c>
      <c r="D441" s="10" t="s">
        <v>1233</v>
      </c>
      <c r="E441" s="10" t="s">
        <v>22</v>
      </c>
      <c r="F441" s="10" t="s">
        <v>1234</v>
      </c>
      <c r="G441" s="10" t="s">
        <v>1235</v>
      </c>
      <c r="H441" s="16">
        <v>44494</v>
      </c>
      <c r="I441" s="10" t="s">
        <v>4962</v>
      </c>
      <c r="J441" s="10"/>
      <c r="K441" s="10" t="s">
        <v>64</v>
      </c>
      <c r="L441" s="10" t="s">
        <v>64</v>
      </c>
      <c r="M441" s="10" t="s">
        <v>42</v>
      </c>
      <c r="N441" s="10" t="s">
        <v>42</v>
      </c>
      <c r="O441" s="10" t="s">
        <v>65</v>
      </c>
      <c r="P441" s="10" t="s">
        <v>22</v>
      </c>
      <c r="Q441" s="10"/>
      <c r="R441" s="10"/>
    </row>
    <row r="442" spans="1:18" ht="15.75" customHeight="1">
      <c r="A442" s="10" t="s">
        <v>66</v>
      </c>
      <c r="B442" s="10">
        <v>82317</v>
      </c>
      <c r="C442" s="10" t="s">
        <v>1155</v>
      </c>
      <c r="D442" s="10" t="s">
        <v>1236</v>
      </c>
      <c r="E442" s="10" t="s">
        <v>22</v>
      </c>
      <c r="F442" s="10" t="s">
        <v>1237</v>
      </c>
      <c r="G442" s="10" t="s">
        <v>1238</v>
      </c>
      <c r="H442" s="16">
        <v>44494</v>
      </c>
      <c r="I442" s="10" t="s">
        <v>4962</v>
      </c>
      <c r="J442" s="10"/>
      <c r="K442" s="10" t="s">
        <v>64</v>
      </c>
      <c r="L442" s="10" t="s">
        <v>64</v>
      </c>
      <c r="M442" s="10" t="s">
        <v>42</v>
      </c>
      <c r="N442" s="10" t="s">
        <v>42</v>
      </c>
      <c r="O442" s="10" t="s">
        <v>65</v>
      </c>
      <c r="P442" s="10" t="s">
        <v>22</v>
      </c>
      <c r="Q442" s="10"/>
      <c r="R442" s="10"/>
    </row>
    <row r="443" spans="1:18" ht="15.75" customHeight="1">
      <c r="A443" s="10" t="s">
        <v>66</v>
      </c>
      <c r="B443" s="10">
        <v>82325</v>
      </c>
      <c r="C443" s="10" t="s">
        <v>1155</v>
      </c>
      <c r="D443" s="10" t="s">
        <v>1239</v>
      </c>
      <c r="E443" s="10" t="s">
        <v>22</v>
      </c>
      <c r="F443" s="10" t="s">
        <v>1240</v>
      </c>
      <c r="G443" s="10" t="s">
        <v>1241</v>
      </c>
      <c r="H443" s="16">
        <v>44494</v>
      </c>
      <c r="I443" s="10" t="s">
        <v>4962</v>
      </c>
      <c r="J443" s="10" t="s">
        <v>5166</v>
      </c>
      <c r="K443" s="16">
        <v>44480</v>
      </c>
      <c r="L443" s="16">
        <v>44511</v>
      </c>
      <c r="M443" s="10" t="s">
        <v>42</v>
      </c>
      <c r="N443" s="10" t="s">
        <v>42</v>
      </c>
      <c r="O443" s="10" t="s">
        <v>65</v>
      </c>
      <c r="P443" s="10" t="s">
        <v>65</v>
      </c>
      <c r="Q443" s="10" t="s">
        <v>482</v>
      </c>
      <c r="R443" s="10" t="s">
        <v>5167</v>
      </c>
    </row>
    <row r="444" spans="1:18" ht="15.75" customHeight="1">
      <c r="A444" s="10" t="s">
        <v>66</v>
      </c>
      <c r="B444" s="10">
        <v>82333</v>
      </c>
      <c r="C444" s="10" t="s">
        <v>1155</v>
      </c>
      <c r="D444" s="10" t="s">
        <v>1242</v>
      </c>
      <c r="E444" s="10" t="s">
        <v>22</v>
      </c>
      <c r="F444" s="10" t="s">
        <v>1243</v>
      </c>
      <c r="G444" s="10" t="s">
        <v>5168</v>
      </c>
      <c r="H444" s="16">
        <v>44494</v>
      </c>
      <c r="I444" s="10" t="s">
        <v>4962</v>
      </c>
      <c r="J444" s="10" t="s">
        <v>5169</v>
      </c>
      <c r="K444" s="10" t="s">
        <v>64</v>
      </c>
      <c r="L444" s="10" t="s">
        <v>64</v>
      </c>
      <c r="M444" s="10" t="s">
        <v>42</v>
      </c>
      <c r="N444" s="10" t="s">
        <v>42</v>
      </c>
      <c r="O444" s="10" t="s">
        <v>65</v>
      </c>
      <c r="P444" s="10" t="s">
        <v>22</v>
      </c>
      <c r="Q444" s="10"/>
      <c r="R444" s="10"/>
    </row>
    <row r="445" spans="1:18" ht="15.75" customHeight="1">
      <c r="A445" s="10" t="s">
        <v>66</v>
      </c>
      <c r="B445" s="10">
        <v>82341</v>
      </c>
      <c r="C445" s="10" t="s">
        <v>1155</v>
      </c>
      <c r="D445" s="10" t="s">
        <v>1244</v>
      </c>
      <c r="E445" s="10" t="s">
        <v>22</v>
      </c>
      <c r="F445" s="10" t="s">
        <v>1245</v>
      </c>
      <c r="G445" s="10" t="s">
        <v>1246</v>
      </c>
      <c r="H445" s="16">
        <v>44494</v>
      </c>
      <c r="I445" s="10" t="s">
        <v>4962</v>
      </c>
      <c r="J445" s="10"/>
      <c r="K445" s="10" t="s">
        <v>64</v>
      </c>
      <c r="L445" s="10" t="s">
        <v>64</v>
      </c>
      <c r="M445" s="10" t="s">
        <v>42</v>
      </c>
      <c r="N445" s="10" t="s">
        <v>42</v>
      </c>
      <c r="O445" s="10" t="s">
        <v>65</v>
      </c>
      <c r="P445" s="10" t="s">
        <v>22</v>
      </c>
      <c r="Q445" s="10"/>
      <c r="R445" s="10"/>
    </row>
    <row r="446" spans="1:18" ht="15.75" customHeight="1">
      <c r="A446" s="10" t="s">
        <v>66</v>
      </c>
      <c r="B446" s="10">
        <v>82350</v>
      </c>
      <c r="C446" s="10" t="s">
        <v>1155</v>
      </c>
      <c r="D446" s="10" t="s">
        <v>1247</v>
      </c>
      <c r="E446" s="10" t="s">
        <v>22</v>
      </c>
      <c r="F446" s="10" t="s">
        <v>1248</v>
      </c>
      <c r="G446" s="10" t="s">
        <v>1249</v>
      </c>
      <c r="H446" s="16">
        <v>44494</v>
      </c>
      <c r="I446" s="10" t="s">
        <v>4962</v>
      </c>
      <c r="J446" s="10"/>
      <c r="K446" s="10" t="s">
        <v>64</v>
      </c>
      <c r="L446" s="10" t="s">
        <v>64</v>
      </c>
      <c r="M446" s="10" t="s">
        <v>42</v>
      </c>
      <c r="N446" s="10" t="s">
        <v>42</v>
      </c>
      <c r="O446" s="10" t="s">
        <v>22</v>
      </c>
      <c r="P446" s="10" t="s">
        <v>22</v>
      </c>
      <c r="Q446" s="10"/>
      <c r="R446" s="10" t="s">
        <v>5170</v>
      </c>
    </row>
    <row r="447" spans="1:18" ht="15.75" customHeight="1">
      <c r="A447" s="10" t="s">
        <v>66</v>
      </c>
      <c r="B447" s="10">
        <v>82368</v>
      </c>
      <c r="C447" s="10" t="s">
        <v>1155</v>
      </c>
      <c r="D447" s="10" t="s">
        <v>1250</v>
      </c>
      <c r="E447" s="10" t="s">
        <v>22</v>
      </c>
      <c r="F447" s="10" t="s">
        <v>1251</v>
      </c>
      <c r="G447" s="10" t="s">
        <v>1252</v>
      </c>
      <c r="H447" s="16">
        <v>44494</v>
      </c>
      <c r="I447" s="10" t="s">
        <v>4962</v>
      </c>
      <c r="J447" s="10"/>
      <c r="K447" s="10" t="s">
        <v>64</v>
      </c>
      <c r="L447" s="10" t="s">
        <v>64</v>
      </c>
      <c r="M447" s="10" t="s">
        <v>42</v>
      </c>
      <c r="N447" s="10" t="s">
        <v>42</v>
      </c>
      <c r="O447" s="10" t="s">
        <v>65</v>
      </c>
      <c r="P447" s="10" t="s">
        <v>22</v>
      </c>
      <c r="Q447" s="10"/>
      <c r="R447" s="10"/>
    </row>
    <row r="448" spans="1:18" ht="15.75" customHeight="1">
      <c r="A448" s="10" t="s">
        <v>66</v>
      </c>
      <c r="B448" s="10">
        <v>83020</v>
      </c>
      <c r="C448" s="10" t="s">
        <v>1155</v>
      </c>
      <c r="D448" s="10" t="s">
        <v>1253</v>
      </c>
      <c r="E448" s="10" t="s">
        <v>22</v>
      </c>
      <c r="F448" s="10" t="s">
        <v>1254</v>
      </c>
      <c r="G448" s="10" t="s">
        <v>1255</v>
      </c>
      <c r="H448" s="16">
        <v>44494</v>
      </c>
      <c r="I448" s="10" t="s">
        <v>4962</v>
      </c>
      <c r="J448" s="10"/>
      <c r="K448" s="10" t="s">
        <v>64</v>
      </c>
      <c r="L448" s="10" t="s">
        <v>64</v>
      </c>
      <c r="M448" s="10" t="s">
        <v>42</v>
      </c>
      <c r="N448" s="10" t="s">
        <v>42</v>
      </c>
      <c r="O448" s="10" t="s">
        <v>65</v>
      </c>
      <c r="P448" s="10" t="s">
        <v>22</v>
      </c>
      <c r="Q448" s="10"/>
      <c r="R448" s="10"/>
    </row>
    <row r="449" spans="1:18" ht="15.75" customHeight="1">
      <c r="A449" s="10" t="s">
        <v>66</v>
      </c>
      <c r="B449" s="10">
        <v>83097</v>
      </c>
      <c r="C449" s="10" t="s">
        <v>1155</v>
      </c>
      <c r="D449" s="10" t="s">
        <v>1256</v>
      </c>
      <c r="E449" s="10" t="s">
        <v>22</v>
      </c>
      <c r="F449" s="10"/>
      <c r="G449" s="10" t="s">
        <v>5171</v>
      </c>
      <c r="H449" s="16">
        <v>44494</v>
      </c>
      <c r="I449" s="10" t="s">
        <v>4962</v>
      </c>
      <c r="J449" s="10" t="s">
        <v>5169</v>
      </c>
      <c r="K449" s="10" t="s">
        <v>64</v>
      </c>
      <c r="L449" s="10" t="s">
        <v>64</v>
      </c>
      <c r="M449" s="10" t="s">
        <v>42</v>
      </c>
      <c r="N449" s="10" t="s">
        <v>64</v>
      </c>
      <c r="O449" s="10" t="s">
        <v>22</v>
      </c>
      <c r="P449" s="10" t="s">
        <v>22</v>
      </c>
      <c r="Q449" s="10"/>
      <c r="R449" s="10" t="s">
        <v>5172</v>
      </c>
    </row>
    <row r="450" spans="1:18" ht="15.75" customHeight="1">
      <c r="A450" s="10" t="s">
        <v>66</v>
      </c>
      <c r="B450" s="10">
        <v>83101</v>
      </c>
      <c r="C450" s="10" t="s">
        <v>1155</v>
      </c>
      <c r="D450" s="10" t="s">
        <v>1257</v>
      </c>
      <c r="E450" s="10" t="s">
        <v>22</v>
      </c>
      <c r="F450" s="10" t="s">
        <v>1258</v>
      </c>
      <c r="G450" s="10" t="s">
        <v>1259</v>
      </c>
      <c r="H450" s="16">
        <v>44494</v>
      </c>
      <c r="I450" s="10" t="s">
        <v>4962</v>
      </c>
      <c r="J450" s="10"/>
      <c r="K450" s="10" t="s">
        <v>64</v>
      </c>
      <c r="L450" s="10" t="s">
        <v>64</v>
      </c>
      <c r="M450" s="10" t="s">
        <v>42</v>
      </c>
      <c r="N450" s="10" t="s">
        <v>42</v>
      </c>
      <c r="O450" s="10" t="s">
        <v>65</v>
      </c>
      <c r="P450" s="10" t="s">
        <v>22</v>
      </c>
      <c r="Q450" s="10"/>
      <c r="R450" s="10"/>
    </row>
    <row r="451" spans="1:18" ht="15.75" customHeight="1">
      <c r="A451" s="10" t="s">
        <v>66</v>
      </c>
      <c r="B451" s="10">
        <v>83411</v>
      </c>
      <c r="C451" s="10" t="s">
        <v>1155</v>
      </c>
      <c r="D451" s="10" t="s">
        <v>1260</v>
      </c>
      <c r="E451" s="10" t="s">
        <v>22</v>
      </c>
      <c r="F451" s="10" t="s">
        <v>1261</v>
      </c>
      <c r="G451" s="10" t="s">
        <v>1262</v>
      </c>
      <c r="H451" s="16">
        <v>44494</v>
      </c>
      <c r="I451" s="10" t="s">
        <v>4962</v>
      </c>
      <c r="J451" s="10"/>
      <c r="K451" s="16">
        <v>44487</v>
      </c>
      <c r="L451" s="16">
        <v>44501</v>
      </c>
      <c r="M451" s="10" t="s">
        <v>46</v>
      </c>
      <c r="N451" s="10" t="s">
        <v>46</v>
      </c>
      <c r="O451" s="10" t="s">
        <v>65</v>
      </c>
      <c r="P451" s="10" t="s">
        <v>65</v>
      </c>
      <c r="Q451" s="10" t="s">
        <v>1929</v>
      </c>
      <c r="R451" s="10" t="s">
        <v>5173</v>
      </c>
    </row>
    <row r="452" spans="1:18" ht="15.75" customHeight="1">
      <c r="A452" s="10" t="s">
        <v>66</v>
      </c>
      <c r="B452" s="10">
        <v>83640</v>
      </c>
      <c r="C452" s="10" t="s">
        <v>1155</v>
      </c>
      <c r="D452" s="10" t="s">
        <v>1263</v>
      </c>
      <c r="E452" s="10" t="s">
        <v>22</v>
      </c>
      <c r="F452" s="10" t="s">
        <v>1264</v>
      </c>
      <c r="G452" s="10" t="s">
        <v>1265</v>
      </c>
      <c r="H452" s="16">
        <v>44494</v>
      </c>
      <c r="I452" s="10" t="s">
        <v>4962</v>
      </c>
      <c r="J452" s="10"/>
      <c r="K452" s="10" t="s">
        <v>64</v>
      </c>
      <c r="L452" s="10" t="s">
        <v>64</v>
      </c>
      <c r="M452" s="10" t="s">
        <v>42</v>
      </c>
      <c r="N452" s="10" t="s">
        <v>64</v>
      </c>
      <c r="O452" s="10" t="s">
        <v>65</v>
      </c>
      <c r="P452" s="10" t="s">
        <v>22</v>
      </c>
      <c r="Q452" s="10"/>
      <c r="R452" s="10"/>
    </row>
    <row r="453" spans="1:18" ht="15.75" customHeight="1">
      <c r="A453" s="10" t="s">
        <v>66</v>
      </c>
      <c r="B453" s="10">
        <v>84425</v>
      </c>
      <c r="C453" s="10" t="s">
        <v>1155</v>
      </c>
      <c r="D453" s="10" t="s">
        <v>1266</v>
      </c>
      <c r="E453" s="10" t="s">
        <v>22</v>
      </c>
      <c r="F453" s="10" t="s">
        <v>1267</v>
      </c>
      <c r="G453" s="10" t="s">
        <v>1268</v>
      </c>
      <c r="H453" s="16">
        <v>44494</v>
      </c>
      <c r="I453" s="10" t="s">
        <v>4962</v>
      </c>
      <c r="J453" s="10"/>
      <c r="K453" s="10" t="s">
        <v>64</v>
      </c>
      <c r="L453" s="10" t="s">
        <v>64</v>
      </c>
      <c r="M453" s="10" t="s">
        <v>42</v>
      </c>
      <c r="N453" s="10" t="s">
        <v>42</v>
      </c>
      <c r="O453" s="10" t="s">
        <v>65</v>
      </c>
      <c r="P453" s="10" t="s">
        <v>22</v>
      </c>
      <c r="Q453" s="10"/>
      <c r="R453" s="10"/>
    </row>
    <row r="454" spans="1:18" ht="15.75" customHeight="1">
      <c r="A454" s="10" t="s">
        <v>66</v>
      </c>
      <c r="B454" s="10">
        <v>84433</v>
      </c>
      <c r="C454" s="10" t="s">
        <v>1155</v>
      </c>
      <c r="D454" s="10" t="s">
        <v>1269</v>
      </c>
      <c r="E454" s="10" t="s">
        <v>22</v>
      </c>
      <c r="F454" s="10" t="s">
        <v>1270</v>
      </c>
      <c r="G454" s="10" t="s">
        <v>1271</v>
      </c>
      <c r="H454" s="16">
        <v>44494</v>
      </c>
      <c r="I454" s="10" t="s">
        <v>4962</v>
      </c>
      <c r="J454" s="10"/>
      <c r="K454" s="10" t="s">
        <v>64</v>
      </c>
      <c r="L454" s="10" t="s">
        <v>64</v>
      </c>
      <c r="M454" s="10" t="s">
        <v>42</v>
      </c>
      <c r="N454" s="10" t="s">
        <v>42</v>
      </c>
      <c r="O454" s="10" t="s">
        <v>65</v>
      </c>
      <c r="P454" s="10" t="s">
        <v>22</v>
      </c>
      <c r="Q454" s="10"/>
      <c r="R454" s="10"/>
    </row>
    <row r="455" spans="1:18" ht="15.75" customHeight="1">
      <c r="A455" s="10" t="s">
        <v>66</v>
      </c>
      <c r="B455" s="10">
        <v>84476</v>
      </c>
      <c r="C455" s="10" t="s">
        <v>1155</v>
      </c>
      <c r="D455" s="10" t="s">
        <v>1272</v>
      </c>
      <c r="E455" s="10" t="s">
        <v>22</v>
      </c>
      <c r="F455" s="10"/>
      <c r="G455" s="10" t="s">
        <v>1273</v>
      </c>
      <c r="H455" s="16">
        <v>44494</v>
      </c>
      <c r="I455" s="10" t="s">
        <v>4962</v>
      </c>
      <c r="J455" s="10"/>
      <c r="K455" s="10" t="s">
        <v>64</v>
      </c>
      <c r="L455" s="10" t="s">
        <v>64</v>
      </c>
      <c r="M455" s="10" t="s">
        <v>42</v>
      </c>
      <c r="N455" s="10" t="s">
        <v>42</v>
      </c>
      <c r="O455" s="10" t="s">
        <v>65</v>
      </c>
      <c r="P455" s="10" t="s">
        <v>22</v>
      </c>
      <c r="Q455" s="10"/>
      <c r="R455" s="10"/>
    </row>
    <row r="456" spans="1:18" ht="15.75" customHeight="1">
      <c r="A456" s="10" t="s">
        <v>66</v>
      </c>
      <c r="B456" s="10">
        <v>85219</v>
      </c>
      <c r="C456" s="10" t="s">
        <v>1155</v>
      </c>
      <c r="D456" s="10" t="s">
        <v>1274</v>
      </c>
      <c r="E456" s="10" t="s">
        <v>22</v>
      </c>
      <c r="F456" s="10" t="s">
        <v>1275</v>
      </c>
      <c r="G456" s="10" t="s">
        <v>1276</v>
      </c>
      <c r="H456" s="16">
        <v>44494</v>
      </c>
      <c r="I456" s="10" t="s">
        <v>4962</v>
      </c>
      <c r="J456" s="10"/>
      <c r="K456" s="10" t="s">
        <v>64</v>
      </c>
      <c r="L456" s="10" t="s">
        <v>64</v>
      </c>
      <c r="M456" s="10" t="s">
        <v>42</v>
      </c>
      <c r="N456" s="10" t="s">
        <v>42</v>
      </c>
      <c r="O456" s="10" t="s">
        <v>65</v>
      </c>
      <c r="P456" s="10" t="s">
        <v>22</v>
      </c>
      <c r="Q456" s="10"/>
      <c r="R456" s="10"/>
    </row>
    <row r="457" spans="1:18" ht="15.75" customHeight="1">
      <c r="A457" s="10" t="s">
        <v>66</v>
      </c>
      <c r="B457" s="10">
        <v>85421</v>
      </c>
      <c r="C457" s="10" t="s">
        <v>1155</v>
      </c>
      <c r="D457" s="10" t="s">
        <v>1277</v>
      </c>
      <c r="E457" s="10" t="s">
        <v>22</v>
      </c>
      <c r="F457" s="10"/>
      <c r="G457" s="10" t="s">
        <v>1278</v>
      </c>
      <c r="H457" s="16">
        <v>44494</v>
      </c>
      <c r="I457" s="10" t="s">
        <v>4962</v>
      </c>
      <c r="J457" s="10"/>
      <c r="K457" s="10" t="s">
        <v>64</v>
      </c>
      <c r="L457" s="10" t="s">
        <v>64</v>
      </c>
      <c r="M457" s="10" t="s">
        <v>42</v>
      </c>
      <c r="N457" s="10" t="s">
        <v>64</v>
      </c>
      <c r="O457" s="10" t="s">
        <v>22</v>
      </c>
      <c r="P457" s="10" t="s">
        <v>22</v>
      </c>
      <c r="Q457" s="10"/>
      <c r="R457" s="10" t="s">
        <v>5174</v>
      </c>
    </row>
    <row r="458" spans="1:18" ht="15.75" customHeight="1">
      <c r="A458" s="10" t="s">
        <v>66</v>
      </c>
      <c r="B458" s="10">
        <v>85464</v>
      </c>
      <c r="C458" s="10" t="s">
        <v>1155</v>
      </c>
      <c r="D458" s="10" t="s">
        <v>1279</v>
      </c>
      <c r="E458" s="10" t="s">
        <v>22</v>
      </c>
      <c r="F458" s="10"/>
      <c r="G458" s="10" t="s">
        <v>1280</v>
      </c>
      <c r="H458" s="16">
        <v>44494</v>
      </c>
      <c r="I458" s="10" t="s">
        <v>4962</v>
      </c>
      <c r="J458" s="10"/>
      <c r="K458" s="10" t="s">
        <v>64</v>
      </c>
      <c r="L458" s="10" t="s">
        <v>64</v>
      </c>
      <c r="M458" s="10" t="s">
        <v>42</v>
      </c>
      <c r="N458" s="10" t="s">
        <v>64</v>
      </c>
      <c r="O458" s="10" t="s">
        <v>65</v>
      </c>
      <c r="P458" s="10" t="s">
        <v>22</v>
      </c>
      <c r="Q458" s="10"/>
      <c r="R458" s="10"/>
    </row>
    <row r="459" spans="1:18" ht="15.75" customHeight="1">
      <c r="A459" s="10" t="s">
        <v>66</v>
      </c>
      <c r="B459" s="10">
        <v>85642</v>
      </c>
      <c r="C459" s="10" t="s">
        <v>1155</v>
      </c>
      <c r="D459" s="10" t="s">
        <v>1281</v>
      </c>
      <c r="E459" s="10" t="s">
        <v>22</v>
      </c>
      <c r="F459" s="10" t="s">
        <v>1282</v>
      </c>
      <c r="G459" s="10" t="s">
        <v>1283</v>
      </c>
      <c r="H459" s="16">
        <v>44494</v>
      </c>
      <c r="I459" s="10" t="s">
        <v>4962</v>
      </c>
      <c r="J459" s="10"/>
      <c r="K459" s="10" t="s">
        <v>64</v>
      </c>
      <c r="L459" s="10" t="s">
        <v>64</v>
      </c>
      <c r="M459" s="10" t="s">
        <v>42</v>
      </c>
      <c r="N459" s="10" t="s">
        <v>42</v>
      </c>
      <c r="O459" s="10" t="s">
        <v>22</v>
      </c>
      <c r="P459" s="10" t="s">
        <v>22</v>
      </c>
      <c r="Q459" s="10"/>
      <c r="R459" s="10" t="s">
        <v>5175</v>
      </c>
    </row>
    <row r="460" spans="1:18" ht="15.75" customHeight="1">
      <c r="A460" s="10" t="s">
        <v>11</v>
      </c>
      <c r="B460" s="10">
        <v>90000</v>
      </c>
      <c r="C460" s="10" t="s">
        <v>1284</v>
      </c>
      <c r="D460" s="10"/>
      <c r="E460" s="10" t="s">
        <v>22</v>
      </c>
      <c r="F460" s="10" t="s">
        <v>1285</v>
      </c>
      <c r="G460" s="10" t="s">
        <v>1286</v>
      </c>
      <c r="H460" s="16">
        <v>44491</v>
      </c>
      <c r="I460" s="10" t="s">
        <v>4962</v>
      </c>
      <c r="J460" s="10" t="s">
        <v>5176</v>
      </c>
      <c r="K460" s="10" t="s">
        <v>64</v>
      </c>
      <c r="L460" s="10" t="s">
        <v>64</v>
      </c>
      <c r="M460" s="10" t="s">
        <v>42</v>
      </c>
      <c r="N460" s="10" t="s">
        <v>42</v>
      </c>
      <c r="O460" s="10" t="s">
        <v>65</v>
      </c>
      <c r="P460" s="10" t="s">
        <v>22</v>
      </c>
      <c r="Q460" s="10"/>
      <c r="R460" s="10" t="s">
        <v>5177</v>
      </c>
    </row>
    <row r="461" spans="1:18" ht="15.75" customHeight="1">
      <c r="A461" s="10" t="s">
        <v>66</v>
      </c>
      <c r="B461" s="10">
        <v>92011</v>
      </c>
      <c r="C461" s="10" t="s">
        <v>1284</v>
      </c>
      <c r="D461" s="10" t="s">
        <v>1287</v>
      </c>
      <c r="E461" s="10" t="s">
        <v>22</v>
      </c>
      <c r="F461" s="10" t="s">
        <v>1288</v>
      </c>
      <c r="G461" s="10" t="s">
        <v>1289</v>
      </c>
      <c r="H461" s="16">
        <v>44491</v>
      </c>
      <c r="I461" s="10" t="s">
        <v>4962</v>
      </c>
      <c r="J461" s="10"/>
      <c r="K461" s="10" t="s">
        <v>64</v>
      </c>
      <c r="L461" s="10" t="s">
        <v>64</v>
      </c>
      <c r="M461" s="10" t="s">
        <v>42</v>
      </c>
      <c r="N461" s="10" t="s">
        <v>42</v>
      </c>
      <c r="O461" s="10" t="s">
        <v>65</v>
      </c>
      <c r="P461" s="10" t="s">
        <v>22</v>
      </c>
      <c r="Q461" s="10"/>
      <c r="R461" s="10" t="s">
        <v>5178</v>
      </c>
    </row>
    <row r="462" spans="1:18" ht="15.75" customHeight="1">
      <c r="A462" s="10" t="s">
        <v>66</v>
      </c>
      <c r="B462" s="10">
        <v>92029</v>
      </c>
      <c r="C462" s="10" t="s">
        <v>1284</v>
      </c>
      <c r="D462" s="10" t="s">
        <v>1290</v>
      </c>
      <c r="E462" s="10" t="s">
        <v>22</v>
      </c>
      <c r="F462" s="10" t="s">
        <v>1291</v>
      </c>
      <c r="G462" s="10" t="s">
        <v>1292</v>
      </c>
      <c r="H462" s="16">
        <v>44491</v>
      </c>
      <c r="I462" s="10" t="s">
        <v>4962</v>
      </c>
      <c r="J462" s="10" t="s">
        <v>4964</v>
      </c>
      <c r="K462" s="10" t="s">
        <v>64</v>
      </c>
      <c r="L462" s="10" t="s">
        <v>64</v>
      </c>
      <c r="M462" s="10" t="s">
        <v>42</v>
      </c>
      <c r="N462" s="10" t="s">
        <v>42</v>
      </c>
      <c r="O462" s="10" t="s">
        <v>65</v>
      </c>
      <c r="P462" s="10" t="s">
        <v>22</v>
      </c>
      <c r="Q462" s="10"/>
      <c r="R462" s="10" t="s">
        <v>5179</v>
      </c>
    </row>
    <row r="463" spans="1:18" ht="15.75" customHeight="1">
      <c r="A463" s="10" t="s">
        <v>66</v>
      </c>
      <c r="B463" s="10">
        <v>92037</v>
      </c>
      <c r="C463" s="10" t="s">
        <v>1284</v>
      </c>
      <c r="D463" s="10" t="s">
        <v>1293</v>
      </c>
      <c r="E463" s="10" t="s">
        <v>22</v>
      </c>
      <c r="F463" s="10" t="s">
        <v>1294</v>
      </c>
      <c r="G463" s="10" t="s">
        <v>1295</v>
      </c>
      <c r="H463" s="16">
        <v>44491</v>
      </c>
      <c r="I463" s="10" t="s">
        <v>4962</v>
      </c>
      <c r="J463" s="10"/>
      <c r="K463" s="10" t="s">
        <v>64</v>
      </c>
      <c r="L463" s="10" t="s">
        <v>64</v>
      </c>
      <c r="M463" s="10" t="s">
        <v>42</v>
      </c>
      <c r="N463" s="10" t="s">
        <v>46</v>
      </c>
      <c r="O463" s="10" t="s">
        <v>22</v>
      </c>
      <c r="P463" s="10" t="s">
        <v>22</v>
      </c>
      <c r="Q463" s="10"/>
      <c r="R463" s="10" t="s">
        <v>5180</v>
      </c>
    </row>
    <row r="464" spans="1:18" ht="15.75" customHeight="1">
      <c r="A464" s="10" t="s">
        <v>66</v>
      </c>
      <c r="B464" s="10">
        <v>92045</v>
      </c>
      <c r="C464" s="10" t="s">
        <v>1284</v>
      </c>
      <c r="D464" s="10" t="s">
        <v>1296</v>
      </c>
      <c r="E464" s="10" t="s">
        <v>22</v>
      </c>
      <c r="F464" s="10" t="s">
        <v>1297</v>
      </c>
      <c r="G464" s="10" t="s">
        <v>1298</v>
      </c>
      <c r="H464" s="16">
        <v>44491</v>
      </c>
      <c r="I464" s="10" t="s">
        <v>4962</v>
      </c>
      <c r="J464" s="10"/>
      <c r="K464" s="10" t="s">
        <v>64</v>
      </c>
      <c r="L464" s="10" t="s">
        <v>64</v>
      </c>
      <c r="M464" s="10" t="s">
        <v>42</v>
      </c>
      <c r="N464" s="10" t="s">
        <v>42</v>
      </c>
      <c r="O464" s="10" t="s">
        <v>65</v>
      </c>
      <c r="P464" s="10" t="s">
        <v>22</v>
      </c>
      <c r="Q464" s="10"/>
      <c r="R464" s="10" t="s">
        <v>5181</v>
      </c>
    </row>
    <row r="465" spans="1:18" ht="15.75" customHeight="1">
      <c r="A465" s="10" t="s">
        <v>66</v>
      </c>
      <c r="B465" s="10">
        <v>92053</v>
      </c>
      <c r="C465" s="10" t="s">
        <v>1284</v>
      </c>
      <c r="D465" s="10" t="s">
        <v>1299</v>
      </c>
      <c r="E465" s="10" t="s">
        <v>22</v>
      </c>
      <c r="F465" s="10" t="s">
        <v>1300</v>
      </c>
      <c r="G465" s="10" t="s">
        <v>1301</v>
      </c>
      <c r="H465" s="16">
        <v>44491</v>
      </c>
      <c r="I465" s="10" t="s">
        <v>4962</v>
      </c>
      <c r="J465" s="10"/>
      <c r="K465" s="10" t="s">
        <v>64</v>
      </c>
      <c r="L465" s="10" t="s">
        <v>64</v>
      </c>
      <c r="M465" s="10" t="s">
        <v>42</v>
      </c>
      <c r="N465" s="10" t="s">
        <v>42</v>
      </c>
      <c r="O465" s="10" t="s">
        <v>65</v>
      </c>
      <c r="P465" s="10" t="s">
        <v>22</v>
      </c>
      <c r="Q465" s="10"/>
      <c r="R465" s="10" t="s">
        <v>5182</v>
      </c>
    </row>
    <row r="466" spans="1:18" ht="15.75" customHeight="1">
      <c r="A466" s="10" t="s">
        <v>66</v>
      </c>
      <c r="B466" s="10">
        <v>92061</v>
      </c>
      <c r="C466" s="10" t="s">
        <v>1284</v>
      </c>
      <c r="D466" s="10" t="s">
        <v>1302</v>
      </c>
      <c r="E466" s="10" t="s">
        <v>22</v>
      </c>
      <c r="F466" s="10" t="s">
        <v>1303</v>
      </c>
      <c r="G466" s="10" t="s">
        <v>1304</v>
      </c>
      <c r="H466" s="16">
        <v>44491</v>
      </c>
      <c r="I466" s="10" t="s">
        <v>4962</v>
      </c>
      <c r="J466" s="10"/>
      <c r="K466" s="10" t="s">
        <v>64</v>
      </c>
      <c r="L466" s="10" t="s">
        <v>64</v>
      </c>
      <c r="M466" s="10" t="s">
        <v>42</v>
      </c>
      <c r="N466" s="10" t="s">
        <v>42</v>
      </c>
      <c r="O466" s="10" t="s">
        <v>65</v>
      </c>
      <c r="P466" s="10" t="s">
        <v>22</v>
      </c>
      <c r="Q466" s="10"/>
      <c r="R466" s="10" t="s">
        <v>5183</v>
      </c>
    </row>
    <row r="467" spans="1:18" ht="15.75" customHeight="1">
      <c r="A467" s="10" t="s">
        <v>66</v>
      </c>
      <c r="B467" s="10">
        <v>92088</v>
      </c>
      <c r="C467" s="10" t="s">
        <v>1284</v>
      </c>
      <c r="D467" s="10" t="s">
        <v>1305</v>
      </c>
      <c r="E467" s="10" t="s">
        <v>22</v>
      </c>
      <c r="F467" s="10" t="s">
        <v>1306</v>
      </c>
      <c r="G467" s="10" t="s">
        <v>1307</v>
      </c>
      <c r="H467" s="16">
        <v>44491</v>
      </c>
      <c r="I467" s="10" t="s">
        <v>4962</v>
      </c>
      <c r="J467" s="10"/>
      <c r="K467" s="10" t="s">
        <v>64</v>
      </c>
      <c r="L467" s="10" t="s">
        <v>64</v>
      </c>
      <c r="M467" s="10" t="s">
        <v>42</v>
      </c>
      <c r="N467" s="10" t="s">
        <v>42</v>
      </c>
      <c r="O467" s="10" t="s">
        <v>65</v>
      </c>
      <c r="P467" s="10" t="s">
        <v>22</v>
      </c>
      <c r="Q467" s="10"/>
      <c r="R467" s="10" t="s">
        <v>5184</v>
      </c>
    </row>
    <row r="468" spans="1:18" ht="15.75" customHeight="1">
      <c r="A468" s="10" t="s">
        <v>66</v>
      </c>
      <c r="B468" s="10">
        <v>92096</v>
      </c>
      <c r="C468" s="10" t="s">
        <v>1284</v>
      </c>
      <c r="D468" s="10" t="s">
        <v>1308</v>
      </c>
      <c r="E468" s="10" t="s">
        <v>22</v>
      </c>
      <c r="F468" s="10" t="s">
        <v>1309</v>
      </c>
      <c r="G468" s="10" t="s">
        <v>1310</v>
      </c>
      <c r="H468" s="16">
        <v>44491</v>
      </c>
      <c r="I468" s="10" t="s">
        <v>4962</v>
      </c>
      <c r="J468" s="10"/>
      <c r="K468" s="10" t="s">
        <v>64</v>
      </c>
      <c r="L468" s="10" t="s">
        <v>64</v>
      </c>
      <c r="M468" s="10" t="s">
        <v>42</v>
      </c>
      <c r="N468" s="10" t="s">
        <v>42</v>
      </c>
      <c r="O468" s="10" t="s">
        <v>65</v>
      </c>
      <c r="P468" s="10" t="s">
        <v>22</v>
      </c>
      <c r="Q468" s="10"/>
      <c r="R468" s="10" t="s">
        <v>5185</v>
      </c>
    </row>
    <row r="469" spans="1:18" ht="15.75" customHeight="1">
      <c r="A469" s="10" t="s">
        <v>66</v>
      </c>
      <c r="B469" s="10">
        <v>92100</v>
      </c>
      <c r="C469" s="10" t="s">
        <v>1284</v>
      </c>
      <c r="D469" s="10" t="s">
        <v>1311</v>
      </c>
      <c r="E469" s="10" t="s">
        <v>22</v>
      </c>
      <c r="F469" s="10" t="s">
        <v>1312</v>
      </c>
      <c r="G469" s="10" t="s">
        <v>1313</v>
      </c>
      <c r="H469" s="16">
        <v>44491</v>
      </c>
      <c r="I469" s="10" t="s">
        <v>4962</v>
      </c>
      <c r="J469" s="10"/>
      <c r="K469" s="10" t="s">
        <v>64</v>
      </c>
      <c r="L469" s="10" t="s">
        <v>64</v>
      </c>
      <c r="M469" s="10" t="s">
        <v>42</v>
      </c>
      <c r="N469" s="10" t="s">
        <v>42</v>
      </c>
      <c r="O469" s="10" t="s">
        <v>65</v>
      </c>
      <c r="P469" s="10" t="s">
        <v>22</v>
      </c>
      <c r="Q469" s="10"/>
      <c r="R469" s="10" t="s">
        <v>5186</v>
      </c>
    </row>
    <row r="470" spans="1:18" ht="15.75" customHeight="1">
      <c r="A470" s="10" t="s">
        <v>66</v>
      </c>
      <c r="B470" s="10">
        <v>92118</v>
      </c>
      <c r="C470" s="10" t="s">
        <v>1284</v>
      </c>
      <c r="D470" s="10" t="s">
        <v>1314</v>
      </c>
      <c r="E470" s="10" t="s">
        <v>22</v>
      </c>
      <c r="F470" s="10" t="s">
        <v>1315</v>
      </c>
      <c r="G470" s="10" t="s">
        <v>1316</v>
      </c>
      <c r="H470" s="16">
        <v>44491</v>
      </c>
      <c r="I470" s="10" t="s">
        <v>4962</v>
      </c>
      <c r="J470" s="10"/>
      <c r="K470" s="16">
        <v>44494</v>
      </c>
      <c r="L470" s="16">
        <v>44497</v>
      </c>
      <c r="M470" s="10" t="s">
        <v>42</v>
      </c>
      <c r="N470" s="10" t="s">
        <v>42</v>
      </c>
      <c r="O470" s="10" t="s">
        <v>65</v>
      </c>
      <c r="P470" s="10" t="s">
        <v>65</v>
      </c>
      <c r="Q470" s="10" t="s">
        <v>4943</v>
      </c>
      <c r="R470" s="10" t="s">
        <v>5187</v>
      </c>
    </row>
    <row r="471" spans="1:18" ht="15.75" customHeight="1">
      <c r="A471" s="10" t="s">
        <v>66</v>
      </c>
      <c r="B471" s="10">
        <v>92134</v>
      </c>
      <c r="C471" s="10" t="s">
        <v>1284</v>
      </c>
      <c r="D471" s="10" t="s">
        <v>1317</v>
      </c>
      <c r="E471" s="10" t="s">
        <v>22</v>
      </c>
      <c r="F471" s="10" t="s">
        <v>1318</v>
      </c>
      <c r="G471" s="10" t="s">
        <v>1319</v>
      </c>
      <c r="H471" s="16">
        <v>44491</v>
      </c>
      <c r="I471" s="10" t="s">
        <v>4962</v>
      </c>
      <c r="J471" s="10"/>
      <c r="K471" s="10" t="s">
        <v>64</v>
      </c>
      <c r="L471" s="10" t="s">
        <v>64</v>
      </c>
      <c r="M471" s="10" t="s">
        <v>42</v>
      </c>
      <c r="N471" s="10" t="s">
        <v>42</v>
      </c>
      <c r="O471" s="10" t="s">
        <v>65</v>
      </c>
      <c r="P471" s="10" t="s">
        <v>22</v>
      </c>
      <c r="Q471" s="10"/>
      <c r="R471" s="10"/>
    </row>
    <row r="472" spans="1:18" ht="15.75" customHeight="1">
      <c r="A472" s="10" t="s">
        <v>66</v>
      </c>
      <c r="B472" s="10">
        <v>92142</v>
      </c>
      <c r="C472" s="10" t="s">
        <v>1284</v>
      </c>
      <c r="D472" s="10" t="s">
        <v>1320</v>
      </c>
      <c r="E472" s="10" t="s">
        <v>22</v>
      </c>
      <c r="F472" s="10" t="s">
        <v>1321</v>
      </c>
      <c r="G472" s="10" t="s">
        <v>1322</v>
      </c>
      <c r="H472" s="16">
        <v>44491</v>
      </c>
      <c r="I472" s="10" t="s">
        <v>4962</v>
      </c>
      <c r="J472" s="10"/>
      <c r="K472" s="10" t="s">
        <v>64</v>
      </c>
      <c r="L472" s="10" t="s">
        <v>64</v>
      </c>
      <c r="M472" s="10" t="s">
        <v>42</v>
      </c>
      <c r="N472" s="10" t="s">
        <v>42</v>
      </c>
      <c r="O472" s="10" t="s">
        <v>65</v>
      </c>
      <c r="P472" s="10" t="s">
        <v>22</v>
      </c>
      <c r="Q472" s="10"/>
      <c r="R472" s="10" t="s">
        <v>5188</v>
      </c>
    </row>
    <row r="473" spans="1:18" ht="15.75" customHeight="1">
      <c r="A473" s="10" t="s">
        <v>66</v>
      </c>
      <c r="B473" s="10">
        <v>92151</v>
      </c>
      <c r="C473" s="10" t="s">
        <v>1284</v>
      </c>
      <c r="D473" s="10" t="s">
        <v>1323</v>
      </c>
      <c r="E473" s="10" t="s">
        <v>22</v>
      </c>
      <c r="F473" s="10" t="s">
        <v>1324</v>
      </c>
      <c r="G473" s="10" t="s">
        <v>1325</v>
      </c>
      <c r="H473" s="16">
        <v>44491</v>
      </c>
      <c r="I473" s="10" t="s">
        <v>4962</v>
      </c>
      <c r="J473" s="10"/>
      <c r="K473" s="10" t="s">
        <v>64</v>
      </c>
      <c r="L473" s="10" t="s">
        <v>64</v>
      </c>
      <c r="M473" s="10" t="s">
        <v>42</v>
      </c>
      <c r="N473" s="10" t="s">
        <v>42</v>
      </c>
      <c r="O473" s="10" t="s">
        <v>65</v>
      </c>
      <c r="P473" s="10" t="s">
        <v>22</v>
      </c>
      <c r="Q473" s="10"/>
      <c r="R473" s="10" t="s">
        <v>5189</v>
      </c>
    </row>
    <row r="474" spans="1:18" ht="15.75" customHeight="1">
      <c r="A474" s="10" t="s">
        <v>66</v>
      </c>
      <c r="B474" s="10">
        <v>92169</v>
      </c>
      <c r="C474" s="10" t="s">
        <v>1284</v>
      </c>
      <c r="D474" s="10" t="s">
        <v>1326</v>
      </c>
      <c r="E474" s="10" t="s">
        <v>22</v>
      </c>
      <c r="F474" s="10" t="s">
        <v>1327</v>
      </c>
      <c r="G474" s="10" t="s">
        <v>1328</v>
      </c>
      <c r="H474" s="16">
        <v>44491</v>
      </c>
      <c r="I474" s="10" t="s">
        <v>4962</v>
      </c>
      <c r="J474" s="10"/>
      <c r="K474" s="10" t="s">
        <v>64</v>
      </c>
      <c r="L474" s="10" t="s">
        <v>64</v>
      </c>
      <c r="M474" s="10" t="s">
        <v>42</v>
      </c>
      <c r="N474" s="10" t="s">
        <v>42</v>
      </c>
      <c r="O474" s="10" t="s">
        <v>65</v>
      </c>
      <c r="P474" s="10" t="s">
        <v>22</v>
      </c>
      <c r="Q474" s="10"/>
      <c r="R474" s="10" t="s">
        <v>5190</v>
      </c>
    </row>
    <row r="475" spans="1:18" ht="15.75" customHeight="1">
      <c r="A475" s="10" t="s">
        <v>66</v>
      </c>
      <c r="B475" s="10">
        <v>93017</v>
      </c>
      <c r="C475" s="10" t="s">
        <v>1284</v>
      </c>
      <c r="D475" s="10" t="s">
        <v>1329</v>
      </c>
      <c r="E475" s="10" t="s">
        <v>22</v>
      </c>
      <c r="F475" s="10" t="s">
        <v>1330</v>
      </c>
      <c r="G475" s="10" t="s">
        <v>1331</v>
      </c>
      <c r="H475" s="16">
        <v>44491</v>
      </c>
      <c r="I475" s="10" t="s">
        <v>4962</v>
      </c>
      <c r="J475" s="10"/>
      <c r="K475" s="10" t="s">
        <v>64</v>
      </c>
      <c r="L475" s="10" t="s">
        <v>64</v>
      </c>
      <c r="M475" s="10" t="s">
        <v>42</v>
      </c>
      <c r="N475" s="10" t="s">
        <v>42</v>
      </c>
      <c r="O475" s="10" t="s">
        <v>65</v>
      </c>
      <c r="P475" s="10" t="s">
        <v>22</v>
      </c>
      <c r="Q475" s="10"/>
      <c r="R475" s="10" t="s">
        <v>5191</v>
      </c>
    </row>
    <row r="476" spans="1:18" ht="15.75" customHeight="1">
      <c r="A476" s="10" t="s">
        <v>66</v>
      </c>
      <c r="B476" s="10">
        <v>93424</v>
      </c>
      <c r="C476" s="10" t="s">
        <v>1284</v>
      </c>
      <c r="D476" s="10" t="s">
        <v>1332</v>
      </c>
      <c r="E476" s="10" t="s">
        <v>22</v>
      </c>
      <c r="F476" s="10"/>
      <c r="G476" s="10" t="s">
        <v>1333</v>
      </c>
      <c r="H476" s="16">
        <v>44491</v>
      </c>
      <c r="I476" s="10" t="s">
        <v>4962</v>
      </c>
      <c r="J476" s="10"/>
      <c r="K476" s="10" t="s">
        <v>64</v>
      </c>
      <c r="L476" s="10" t="s">
        <v>64</v>
      </c>
      <c r="M476" s="10" t="s">
        <v>42</v>
      </c>
      <c r="N476" s="10" t="s">
        <v>64</v>
      </c>
      <c r="O476" s="10" t="s">
        <v>22</v>
      </c>
      <c r="P476" s="10" t="s">
        <v>22</v>
      </c>
      <c r="Q476" s="10"/>
      <c r="R476" s="10" t="s">
        <v>5192</v>
      </c>
    </row>
    <row r="477" spans="1:18" ht="15.75" customHeight="1">
      <c r="A477" s="10" t="s">
        <v>66</v>
      </c>
      <c r="B477" s="10">
        <v>93432</v>
      </c>
      <c r="C477" s="10" t="s">
        <v>1284</v>
      </c>
      <c r="D477" s="10" t="s">
        <v>1334</v>
      </c>
      <c r="E477" s="10" t="s">
        <v>22</v>
      </c>
      <c r="F477" s="10" t="s">
        <v>1335</v>
      </c>
      <c r="G477" s="10" t="s">
        <v>1336</v>
      </c>
      <c r="H477" s="16">
        <v>44491</v>
      </c>
      <c r="I477" s="10" t="s">
        <v>4962</v>
      </c>
      <c r="J477" s="10"/>
      <c r="K477" s="10" t="s">
        <v>64</v>
      </c>
      <c r="L477" s="10" t="s">
        <v>64</v>
      </c>
      <c r="M477" s="10" t="s">
        <v>42</v>
      </c>
      <c r="N477" s="10" t="s">
        <v>42</v>
      </c>
      <c r="O477" s="10" t="s">
        <v>65</v>
      </c>
      <c r="P477" s="10" t="s">
        <v>22</v>
      </c>
      <c r="Q477" s="10"/>
      <c r="R477" s="10" t="s">
        <v>5193</v>
      </c>
    </row>
    <row r="478" spans="1:18" ht="15.75" customHeight="1">
      <c r="A478" s="10" t="s">
        <v>66</v>
      </c>
      <c r="B478" s="10">
        <v>93441</v>
      </c>
      <c r="C478" s="10" t="s">
        <v>1284</v>
      </c>
      <c r="D478" s="10" t="s">
        <v>1337</v>
      </c>
      <c r="E478" s="10" t="s">
        <v>22</v>
      </c>
      <c r="F478" s="10" t="s">
        <v>1338</v>
      </c>
      <c r="G478" s="10" t="s">
        <v>1339</v>
      </c>
      <c r="H478" s="16">
        <v>44491</v>
      </c>
      <c r="I478" s="10" t="s">
        <v>4962</v>
      </c>
      <c r="J478" s="10"/>
      <c r="K478" s="10" t="s">
        <v>64</v>
      </c>
      <c r="L478" s="10" t="s">
        <v>64</v>
      </c>
      <c r="M478" s="10" t="s">
        <v>42</v>
      </c>
      <c r="N478" s="10" t="s">
        <v>42</v>
      </c>
      <c r="O478" s="10" t="s">
        <v>65</v>
      </c>
      <c r="P478" s="10" t="s">
        <v>22</v>
      </c>
      <c r="Q478" s="10"/>
      <c r="R478" s="10" t="s">
        <v>5194</v>
      </c>
    </row>
    <row r="479" spans="1:18" ht="15.75" customHeight="1">
      <c r="A479" s="10" t="s">
        <v>66</v>
      </c>
      <c r="B479" s="10">
        <v>93459</v>
      </c>
      <c r="C479" s="10" t="s">
        <v>1284</v>
      </c>
      <c r="D479" s="10" t="s">
        <v>1340</v>
      </c>
      <c r="E479" s="10" t="s">
        <v>22</v>
      </c>
      <c r="F479" s="10" t="s">
        <v>1341</v>
      </c>
      <c r="G479" s="10" t="s">
        <v>1342</v>
      </c>
      <c r="H479" s="16">
        <v>44491</v>
      </c>
      <c r="I479" s="10" t="s">
        <v>4962</v>
      </c>
      <c r="J479" s="10"/>
      <c r="K479" s="10" t="s">
        <v>64</v>
      </c>
      <c r="L479" s="10" t="s">
        <v>64</v>
      </c>
      <c r="M479" s="10" t="s">
        <v>42</v>
      </c>
      <c r="N479" s="10" t="s">
        <v>42</v>
      </c>
      <c r="O479" s="10" t="s">
        <v>22</v>
      </c>
      <c r="P479" s="10" t="s">
        <v>22</v>
      </c>
      <c r="Q479" s="10"/>
      <c r="R479" s="10" t="s">
        <v>5195</v>
      </c>
    </row>
    <row r="480" spans="1:18" ht="15.75" customHeight="1">
      <c r="A480" s="10" t="s">
        <v>66</v>
      </c>
      <c r="B480" s="10">
        <v>93611</v>
      </c>
      <c r="C480" s="10" t="s">
        <v>1284</v>
      </c>
      <c r="D480" s="10" t="s">
        <v>1343</v>
      </c>
      <c r="E480" s="10" t="s">
        <v>22</v>
      </c>
      <c r="F480" s="10" t="s">
        <v>1344</v>
      </c>
      <c r="G480" s="10" t="s">
        <v>1345</v>
      </c>
      <c r="H480" s="16">
        <v>44491</v>
      </c>
      <c r="I480" s="10" t="s">
        <v>4962</v>
      </c>
      <c r="J480" s="10"/>
      <c r="K480" s="10" t="s">
        <v>64</v>
      </c>
      <c r="L480" s="10" t="s">
        <v>64</v>
      </c>
      <c r="M480" s="10" t="s">
        <v>42</v>
      </c>
      <c r="N480" s="10" t="s">
        <v>42</v>
      </c>
      <c r="O480" s="10" t="s">
        <v>22</v>
      </c>
      <c r="P480" s="10" t="s">
        <v>22</v>
      </c>
      <c r="Q480" s="10"/>
      <c r="R480" s="10" t="s">
        <v>5196</v>
      </c>
    </row>
    <row r="481" spans="1:18" ht="15.75" customHeight="1">
      <c r="A481" s="10" t="s">
        <v>66</v>
      </c>
      <c r="B481" s="10">
        <v>93645</v>
      </c>
      <c r="C481" s="10" t="s">
        <v>1284</v>
      </c>
      <c r="D481" s="10" t="s">
        <v>1346</v>
      </c>
      <c r="E481" s="10" t="s">
        <v>22</v>
      </c>
      <c r="F481" s="10" t="s">
        <v>1347</v>
      </c>
      <c r="G481" s="10" t="s">
        <v>5197</v>
      </c>
      <c r="H481" s="16">
        <v>44491</v>
      </c>
      <c r="I481" s="10" t="s">
        <v>4962</v>
      </c>
      <c r="J481" s="10" t="s">
        <v>5198</v>
      </c>
      <c r="K481" s="10" t="s">
        <v>64</v>
      </c>
      <c r="L481" s="10" t="s">
        <v>64</v>
      </c>
      <c r="M481" s="10" t="s">
        <v>42</v>
      </c>
      <c r="N481" s="10" t="s">
        <v>42</v>
      </c>
      <c r="O481" s="10" t="s">
        <v>22</v>
      </c>
      <c r="P481" s="10" t="s">
        <v>22</v>
      </c>
      <c r="Q481" s="10"/>
      <c r="R481" s="10" t="s">
        <v>5199</v>
      </c>
    </row>
    <row r="482" spans="1:18" ht="15.75" customHeight="1">
      <c r="A482" s="10" t="s">
        <v>66</v>
      </c>
      <c r="B482" s="10">
        <v>93840</v>
      </c>
      <c r="C482" s="10" t="s">
        <v>1284</v>
      </c>
      <c r="D482" s="10" t="s">
        <v>1348</v>
      </c>
      <c r="E482" s="10" t="s">
        <v>22</v>
      </c>
      <c r="F482" s="10" t="s">
        <v>1349</v>
      </c>
      <c r="G482" s="10" t="s">
        <v>1350</v>
      </c>
      <c r="H482" s="16">
        <v>44491</v>
      </c>
      <c r="I482" s="10" t="s">
        <v>4962</v>
      </c>
      <c r="J482" s="10"/>
      <c r="K482" s="10" t="s">
        <v>64</v>
      </c>
      <c r="L482" s="10" t="s">
        <v>64</v>
      </c>
      <c r="M482" s="10" t="s">
        <v>42</v>
      </c>
      <c r="N482" s="10" t="s">
        <v>42</v>
      </c>
      <c r="O482" s="10" t="s">
        <v>22</v>
      </c>
      <c r="P482" s="10" t="s">
        <v>22</v>
      </c>
      <c r="Q482" s="10"/>
      <c r="R482" s="10" t="s">
        <v>5200</v>
      </c>
    </row>
    <row r="483" spans="1:18" ht="15.75" customHeight="1">
      <c r="A483" s="10" t="s">
        <v>66</v>
      </c>
      <c r="B483" s="10">
        <v>93866</v>
      </c>
      <c r="C483" s="10" t="s">
        <v>1284</v>
      </c>
      <c r="D483" s="10" t="s">
        <v>1351</v>
      </c>
      <c r="E483" s="10" t="s">
        <v>22</v>
      </c>
      <c r="F483" s="10" t="s">
        <v>1352</v>
      </c>
      <c r="G483" s="10" t="s">
        <v>1353</v>
      </c>
      <c r="H483" s="16">
        <v>44491</v>
      </c>
      <c r="I483" s="10" t="s">
        <v>4962</v>
      </c>
      <c r="J483" s="10"/>
      <c r="K483" s="16">
        <v>44494</v>
      </c>
      <c r="L483" s="16">
        <v>44498</v>
      </c>
      <c r="M483" s="10" t="s">
        <v>42</v>
      </c>
      <c r="N483" s="10" t="s">
        <v>42</v>
      </c>
      <c r="O483" s="10" t="s">
        <v>65</v>
      </c>
      <c r="P483" s="10" t="s">
        <v>65</v>
      </c>
      <c r="Q483" s="10" t="s">
        <v>4943</v>
      </c>
      <c r="R483" s="10" t="s">
        <v>5201</v>
      </c>
    </row>
    <row r="484" spans="1:18" ht="15.75" customHeight="1">
      <c r="A484" s="10" t="s">
        <v>66</v>
      </c>
      <c r="B484" s="10">
        <v>94072</v>
      </c>
      <c r="C484" s="10" t="s">
        <v>1284</v>
      </c>
      <c r="D484" s="10" t="s">
        <v>1354</v>
      </c>
      <c r="E484" s="10" t="s">
        <v>22</v>
      </c>
      <c r="F484" s="10" t="s">
        <v>1355</v>
      </c>
      <c r="G484" s="10" t="s">
        <v>1356</v>
      </c>
      <c r="H484" s="16">
        <v>44491</v>
      </c>
      <c r="I484" s="10" t="s">
        <v>4962</v>
      </c>
      <c r="J484" s="10"/>
      <c r="K484" s="10" t="s">
        <v>64</v>
      </c>
      <c r="L484" s="10" t="s">
        <v>64</v>
      </c>
      <c r="M484" s="10" t="s">
        <v>42</v>
      </c>
      <c r="N484" s="10" t="s">
        <v>42</v>
      </c>
      <c r="O484" s="10" t="s">
        <v>65</v>
      </c>
      <c r="P484" s="10" t="s">
        <v>22</v>
      </c>
      <c r="Q484" s="10"/>
      <c r="R484" s="10" t="s">
        <v>5202</v>
      </c>
    </row>
    <row r="485" spans="1:18" ht="15.75" customHeight="1">
      <c r="A485" s="10" t="s">
        <v>66</v>
      </c>
      <c r="B485" s="10">
        <v>94111</v>
      </c>
      <c r="C485" s="10" t="s">
        <v>1284</v>
      </c>
      <c r="D485" s="10" t="s">
        <v>1357</v>
      </c>
      <c r="E485" s="10" t="s">
        <v>22</v>
      </c>
      <c r="F485" s="10" t="s">
        <v>1358</v>
      </c>
      <c r="G485" s="10" t="s">
        <v>1359</v>
      </c>
      <c r="H485" s="16">
        <v>44491</v>
      </c>
      <c r="I485" s="10" t="s">
        <v>4962</v>
      </c>
      <c r="J485" s="10"/>
      <c r="K485" s="10" t="s">
        <v>64</v>
      </c>
      <c r="L485" s="10" t="s">
        <v>64</v>
      </c>
      <c r="M485" s="10" t="s">
        <v>42</v>
      </c>
      <c r="N485" s="10" t="s">
        <v>42</v>
      </c>
      <c r="O485" s="10" t="s">
        <v>65</v>
      </c>
      <c r="P485" s="10" t="s">
        <v>22</v>
      </c>
      <c r="Q485" s="10"/>
      <c r="R485" s="10" t="s">
        <v>5203</v>
      </c>
    </row>
    <row r="486" spans="1:18" ht="15.75" customHeight="1">
      <c r="A486" s="10" t="s">
        <v>11</v>
      </c>
      <c r="B486" s="10">
        <v>100005</v>
      </c>
      <c r="C486" s="10" t="s">
        <v>1360</v>
      </c>
      <c r="D486" s="10"/>
      <c r="E486" s="10" t="s">
        <v>22</v>
      </c>
      <c r="F486" s="10" t="s">
        <v>1361</v>
      </c>
      <c r="G486" s="10" t="s">
        <v>1362</v>
      </c>
      <c r="H486" s="16">
        <v>44494</v>
      </c>
      <c r="I486" s="10" t="s">
        <v>4962</v>
      </c>
      <c r="J486" s="10" t="s">
        <v>5204</v>
      </c>
      <c r="K486" s="10" t="s">
        <v>64</v>
      </c>
      <c r="L486" s="10" t="s">
        <v>64</v>
      </c>
      <c r="M486" s="10" t="s">
        <v>42</v>
      </c>
      <c r="N486" s="10" t="s">
        <v>42</v>
      </c>
      <c r="O486" s="10" t="s">
        <v>65</v>
      </c>
      <c r="P486" s="10" t="s">
        <v>22</v>
      </c>
      <c r="Q486" s="10"/>
      <c r="R486" s="10" t="s">
        <v>5205</v>
      </c>
    </row>
    <row r="487" spans="1:18" ht="15.75" customHeight="1">
      <c r="A487" s="10" t="s">
        <v>66</v>
      </c>
      <c r="B487" s="10">
        <v>102016</v>
      </c>
      <c r="C487" s="10" t="s">
        <v>1360</v>
      </c>
      <c r="D487" s="10" t="s">
        <v>1363</v>
      </c>
      <c r="E487" s="10" t="s">
        <v>22</v>
      </c>
      <c r="F487" s="10" t="s">
        <v>1364</v>
      </c>
      <c r="G487" s="10" t="s">
        <v>1365</v>
      </c>
      <c r="H487" s="16">
        <v>44494</v>
      </c>
      <c r="I487" s="10" t="s">
        <v>4962</v>
      </c>
      <c r="J487" s="10"/>
      <c r="K487" s="10" t="s">
        <v>64</v>
      </c>
      <c r="L487" s="10" t="s">
        <v>64</v>
      </c>
      <c r="M487" s="10" t="s">
        <v>42</v>
      </c>
      <c r="N487" s="10" t="s">
        <v>42</v>
      </c>
      <c r="O487" s="10" t="s">
        <v>65</v>
      </c>
      <c r="P487" s="10" t="s">
        <v>22</v>
      </c>
      <c r="Q487" s="10"/>
      <c r="R487" s="10" t="s">
        <v>5206</v>
      </c>
    </row>
    <row r="488" spans="1:18" ht="15.75" customHeight="1">
      <c r="A488" s="10" t="s">
        <v>66</v>
      </c>
      <c r="B488" s="10">
        <v>102024</v>
      </c>
      <c r="C488" s="10" t="s">
        <v>1360</v>
      </c>
      <c r="D488" s="10" t="s">
        <v>1366</v>
      </c>
      <c r="E488" s="10" t="s">
        <v>22</v>
      </c>
      <c r="F488" s="10" t="s">
        <v>1367</v>
      </c>
      <c r="G488" s="10" t="s">
        <v>1368</v>
      </c>
      <c r="H488" s="16">
        <v>44494</v>
      </c>
      <c r="I488" s="10" t="s">
        <v>4962</v>
      </c>
      <c r="J488" s="10"/>
      <c r="K488" s="10" t="s">
        <v>64</v>
      </c>
      <c r="L488" s="10" t="s">
        <v>64</v>
      </c>
      <c r="M488" s="10" t="s">
        <v>42</v>
      </c>
      <c r="N488" s="10" t="s">
        <v>42</v>
      </c>
      <c r="O488" s="10" t="s">
        <v>65</v>
      </c>
      <c r="P488" s="10" t="s">
        <v>22</v>
      </c>
      <c r="Q488" s="10"/>
      <c r="R488" s="10"/>
    </row>
    <row r="489" spans="1:18" ht="15.75" customHeight="1">
      <c r="A489" s="10" t="s">
        <v>66</v>
      </c>
      <c r="B489" s="10">
        <v>102032</v>
      </c>
      <c r="C489" s="10" t="s">
        <v>1360</v>
      </c>
      <c r="D489" s="10" t="s">
        <v>1369</v>
      </c>
      <c r="E489" s="10" t="s">
        <v>22</v>
      </c>
      <c r="F489" s="10" t="s">
        <v>1370</v>
      </c>
      <c r="G489" s="10" t="s">
        <v>1371</v>
      </c>
      <c r="H489" s="16">
        <v>44494</v>
      </c>
      <c r="I489" s="10" t="s">
        <v>4962</v>
      </c>
      <c r="J489" s="10"/>
      <c r="K489" s="10" t="s">
        <v>64</v>
      </c>
      <c r="L489" s="10" t="s">
        <v>64</v>
      </c>
      <c r="M489" s="10" t="s">
        <v>42</v>
      </c>
      <c r="N489" s="10" t="s">
        <v>42</v>
      </c>
      <c r="O489" s="10" t="s">
        <v>65</v>
      </c>
      <c r="P489" s="10" t="s">
        <v>22</v>
      </c>
      <c r="Q489" s="10"/>
      <c r="R489" s="10" t="s">
        <v>5207</v>
      </c>
    </row>
    <row r="490" spans="1:18" ht="15.75" customHeight="1">
      <c r="A490" s="10" t="s">
        <v>66</v>
      </c>
      <c r="B490" s="10">
        <v>102041</v>
      </c>
      <c r="C490" s="10" t="s">
        <v>1360</v>
      </c>
      <c r="D490" s="10" t="s">
        <v>1372</v>
      </c>
      <c r="E490" s="10" t="s">
        <v>22</v>
      </c>
      <c r="F490" s="10" t="s">
        <v>1373</v>
      </c>
      <c r="G490" s="10" t="s">
        <v>1374</v>
      </c>
      <c r="H490" s="16">
        <v>44494</v>
      </c>
      <c r="I490" s="10" t="s">
        <v>4962</v>
      </c>
      <c r="J490" s="10"/>
      <c r="K490" s="10" t="s">
        <v>64</v>
      </c>
      <c r="L490" s="10" t="s">
        <v>64</v>
      </c>
      <c r="M490" s="10" t="s">
        <v>42</v>
      </c>
      <c r="N490" s="10" t="s">
        <v>42</v>
      </c>
      <c r="O490" s="10" t="s">
        <v>22</v>
      </c>
      <c r="P490" s="10" t="s">
        <v>22</v>
      </c>
      <c r="Q490" s="10"/>
      <c r="R490" s="10" t="s">
        <v>5208</v>
      </c>
    </row>
    <row r="491" spans="1:18" ht="15.75" customHeight="1">
      <c r="A491" s="10" t="s">
        <v>66</v>
      </c>
      <c r="B491" s="10">
        <v>102059</v>
      </c>
      <c r="C491" s="10" t="s">
        <v>1360</v>
      </c>
      <c r="D491" s="10" t="s">
        <v>1375</v>
      </c>
      <c r="E491" s="10" t="s">
        <v>22</v>
      </c>
      <c r="F491" s="10" t="s">
        <v>1376</v>
      </c>
      <c r="G491" s="10" t="s">
        <v>1377</v>
      </c>
      <c r="H491" s="16">
        <v>44494</v>
      </c>
      <c r="I491" s="10" t="s">
        <v>4962</v>
      </c>
      <c r="J491" s="10"/>
      <c r="K491" s="10" t="s">
        <v>64</v>
      </c>
      <c r="L491" s="10" t="s">
        <v>64</v>
      </c>
      <c r="M491" s="10" t="s">
        <v>42</v>
      </c>
      <c r="N491" s="10" t="s">
        <v>42</v>
      </c>
      <c r="O491" s="10" t="s">
        <v>65</v>
      </c>
      <c r="P491" s="10" t="s">
        <v>22</v>
      </c>
      <c r="Q491" s="10"/>
      <c r="R491" s="10" t="s">
        <v>5209</v>
      </c>
    </row>
    <row r="492" spans="1:18" ht="15.75" customHeight="1">
      <c r="A492" s="10" t="s">
        <v>66</v>
      </c>
      <c r="B492" s="10">
        <v>102067</v>
      </c>
      <c r="C492" s="10" t="s">
        <v>1360</v>
      </c>
      <c r="D492" s="10" t="s">
        <v>1378</v>
      </c>
      <c r="E492" s="10" t="s">
        <v>22</v>
      </c>
      <c r="F492" s="10" t="s">
        <v>1379</v>
      </c>
      <c r="G492" s="10" t="s">
        <v>1380</v>
      </c>
      <c r="H492" s="16">
        <v>44494</v>
      </c>
      <c r="I492" s="10" t="s">
        <v>4962</v>
      </c>
      <c r="J492" s="10"/>
      <c r="K492" s="10" t="s">
        <v>64</v>
      </c>
      <c r="L492" s="10" t="s">
        <v>64</v>
      </c>
      <c r="M492" s="10" t="s">
        <v>42</v>
      </c>
      <c r="N492" s="10" t="s">
        <v>42</v>
      </c>
      <c r="O492" s="10" t="s">
        <v>65</v>
      </c>
      <c r="P492" s="10" t="s">
        <v>22</v>
      </c>
      <c r="Q492" s="10"/>
      <c r="R492" s="10"/>
    </row>
    <row r="493" spans="1:18" ht="15.75" customHeight="1">
      <c r="A493" s="10" t="s">
        <v>66</v>
      </c>
      <c r="B493" s="10">
        <v>102075</v>
      </c>
      <c r="C493" s="10" t="s">
        <v>1360</v>
      </c>
      <c r="D493" s="10" t="s">
        <v>1381</v>
      </c>
      <c r="E493" s="10" t="s">
        <v>22</v>
      </c>
      <c r="F493" s="10" t="s">
        <v>1382</v>
      </c>
      <c r="G493" s="10" t="s">
        <v>1383</v>
      </c>
      <c r="H493" s="16">
        <v>44494</v>
      </c>
      <c r="I493" s="10" t="s">
        <v>4962</v>
      </c>
      <c r="J493" s="10"/>
      <c r="K493" s="10" t="s">
        <v>64</v>
      </c>
      <c r="L493" s="10" t="s">
        <v>64</v>
      </c>
      <c r="M493" s="10" t="s">
        <v>42</v>
      </c>
      <c r="N493" s="10" t="s">
        <v>42</v>
      </c>
      <c r="O493" s="10" t="s">
        <v>65</v>
      </c>
      <c r="P493" s="10" t="s">
        <v>22</v>
      </c>
      <c r="Q493" s="10"/>
      <c r="R493" s="10"/>
    </row>
    <row r="494" spans="1:18" ht="15.75" customHeight="1">
      <c r="A494" s="10" t="s">
        <v>66</v>
      </c>
      <c r="B494" s="10">
        <v>102083</v>
      </c>
      <c r="C494" s="10" t="s">
        <v>1360</v>
      </c>
      <c r="D494" s="10" t="s">
        <v>1384</v>
      </c>
      <c r="E494" s="10" t="s">
        <v>22</v>
      </c>
      <c r="F494" s="10" t="s">
        <v>1385</v>
      </c>
      <c r="G494" s="10" t="s">
        <v>1386</v>
      </c>
      <c r="H494" s="16">
        <v>44494</v>
      </c>
      <c r="I494" s="10" t="s">
        <v>4962</v>
      </c>
      <c r="J494" s="10"/>
      <c r="K494" s="10" t="s">
        <v>64</v>
      </c>
      <c r="L494" s="10" t="s">
        <v>64</v>
      </c>
      <c r="M494" s="10" t="s">
        <v>42</v>
      </c>
      <c r="N494" s="10" t="s">
        <v>42</v>
      </c>
      <c r="O494" s="10" t="s">
        <v>65</v>
      </c>
      <c r="P494" s="10" t="s">
        <v>22</v>
      </c>
      <c r="Q494" s="10"/>
      <c r="R494" s="10"/>
    </row>
    <row r="495" spans="1:18" ht="15.75" customHeight="1">
      <c r="A495" s="10" t="s">
        <v>66</v>
      </c>
      <c r="B495" s="10">
        <v>102091</v>
      </c>
      <c r="C495" s="10" t="s">
        <v>1360</v>
      </c>
      <c r="D495" s="10" t="s">
        <v>1387</v>
      </c>
      <c r="E495" s="10" t="s">
        <v>22</v>
      </c>
      <c r="F495" s="10" t="s">
        <v>1388</v>
      </c>
      <c r="G495" s="10" t="s">
        <v>1389</v>
      </c>
      <c r="H495" s="16">
        <v>44494</v>
      </c>
      <c r="I495" s="10" t="s">
        <v>4962</v>
      </c>
      <c r="J495" s="10"/>
      <c r="K495" s="10" t="s">
        <v>64</v>
      </c>
      <c r="L495" s="10" t="s">
        <v>64</v>
      </c>
      <c r="M495" s="10" t="s">
        <v>42</v>
      </c>
      <c r="N495" s="10" t="s">
        <v>42</v>
      </c>
      <c r="O495" s="10" t="s">
        <v>65</v>
      </c>
      <c r="P495" s="10" t="s">
        <v>22</v>
      </c>
      <c r="Q495" s="10"/>
      <c r="R495" s="10" t="s">
        <v>5210</v>
      </c>
    </row>
    <row r="496" spans="1:18" ht="15.75" customHeight="1">
      <c r="A496" s="10" t="s">
        <v>66</v>
      </c>
      <c r="B496" s="10">
        <v>102105</v>
      </c>
      <c r="C496" s="10" t="s">
        <v>1360</v>
      </c>
      <c r="D496" s="10" t="s">
        <v>1390</v>
      </c>
      <c r="E496" s="10" t="s">
        <v>22</v>
      </c>
      <c r="F496" s="10" t="s">
        <v>1391</v>
      </c>
      <c r="G496" s="10" t="s">
        <v>1392</v>
      </c>
      <c r="H496" s="16">
        <v>44494</v>
      </c>
      <c r="I496" s="10" t="s">
        <v>4962</v>
      </c>
      <c r="J496" s="10"/>
      <c r="K496" s="10" t="s">
        <v>64</v>
      </c>
      <c r="L496" s="10" t="s">
        <v>64</v>
      </c>
      <c r="M496" s="10" t="s">
        <v>42</v>
      </c>
      <c r="N496" s="10" t="s">
        <v>42</v>
      </c>
      <c r="O496" s="10" t="s">
        <v>65</v>
      </c>
      <c r="P496" s="10" t="s">
        <v>22</v>
      </c>
      <c r="Q496" s="10"/>
      <c r="R496" s="10"/>
    </row>
    <row r="497" spans="1:18" ht="15.75" customHeight="1">
      <c r="A497" s="10" t="s">
        <v>66</v>
      </c>
      <c r="B497" s="10">
        <v>102113</v>
      </c>
      <c r="C497" s="10" t="s">
        <v>1360</v>
      </c>
      <c r="D497" s="10" t="s">
        <v>1393</v>
      </c>
      <c r="E497" s="10" t="s">
        <v>22</v>
      </c>
      <c r="F497" s="10" t="s">
        <v>1394</v>
      </c>
      <c r="G497" s="10" t="s">
        <v>1395</v>
      </c>
      <c r="H497" s="16">
        <v>44494</v>
      </c>
      <c r="I497" s="10" t="s">
        <v>4962</v>
      </c>
      <c r="J497" s="10"/>
      <c r="K497" s="10" t="s">
        <v>64</v>
      </c>
      <c r="L497" s="10" t="s">
        <v>64</v>
      </c>
      <c r="M497" s="10" t="s">
        <v>42</v>
      </c>
      <c r="N497" s="10" t="s">
        <v>42</v>
      </c>
      <c r="O497" s="10" t="s">
        <v>65</v>
      </c>
      <c r="P497" s="10" t="s">
        <v>22</v>
      </c>
      <c r="Q497" s="10"/>
      <c r="R497" s="10" t="s">
        <v>5211</v>
      </c>
    </row>
    <row r="498" spans="1:18" ht="15.75" customHeight="1">
      <c r="A498" s="10" t="s">
        <v>66</v>
      </c>
      <c r="B498" s="10">
        <v>102121</v>
      </c>
      <c r="C498" s="10" t="s">
        <v>1360</v>
      </c>
      <c r="D498" s="10" t="s">
        <v>1396</v>
      </c>
      <c r="E498" s="10" t="s">
        <v>22</v>
      </c>
      <c r="F498" s="10" t="s">
        <v>1397</v>
      </c>
      <c r="G498" s="10" t="s">
        <v>1398</v>
      </c>
      <c r="H498" s="16">
        <v>44494</v>
      </c>
      <c r="I498" s="10" t="s">
        <v>4962</v>
      </c>
      <c r="J498" s="10"/>
      <c r="K498" s="10" t="s">
        <v>64</v>
      </c>
      <c r="L498" s="10" t="s">
        <v>64</v>
      </c>
      <c r="M498" s="10" t="s">
        <v>42</v>
      </c>
      <c r="N498" s="10" t="s">
        <v>42</v>
      </c>
      <c r="O498" s="10" t="s">
        <v>65</v>
      </c>
      <c r="P498" s="10" t="s">
        <v>22</v>
      </c>
      <c r="Q498" s="10"/>
      <c r="R498" s="10" t="s">
        <v>5212</v>
      </c>
    </row>
    <row r="499" spans="1:18" ht="15.75" customHeight="1">
      <c r="A499" s="10" t="s">
        <v>66</v>
      </c>
      <c r="B499" s="10">
        <v>103446</v>
      </c>
      <c r="C499" s="10" t="s">
        <v>1360</v>
      </c>
      <c r="D499" s="10" t="s">
        <v>1399</v>
      </c>
      <c r="E499" s="10" t="s">
        <v>22</v>
      </c>
      <c r="F499" s="10"/>
      <c r="G499" s="10" t="s">
        <v>1400</v>
      </c>
      <c r="H499" s="16">
        <v>44494</v>
      </c>
      <c r="I499" s="10" t="s">
        <v>4962</v>
      </c>
      <c r="J499" s="10"/>
      <c r="K499" s="10" t="s">
        <v>64</v>
      </c>
      <c r="L499" s="10" t="s">
        <v>64</v>
      </c>
      <c r="M499" s="10" t="s">
        <v>64</v>
      </c>
      <c r="N499" s="10" t="s">
        <v>64</v>
      </c>
      <c r="O499" s="10" t="s">
        <v>65</v>
      </c>
      <c r="P499" s="10" t="s">
        <v>22</v>
      </c>
      <c r="Q499" s="10"/>
      <c r="R499" s="10"/>
    </row>
    <row r="500" spans="1:18" ht="15.75" customHeight="1">
      <c r="A500" s="10" t="s">
        <v>66</v>
      </c>
      <c r="B500" s="10">
        <v>103454</v>
      </c>
      <c r="C500" s="10" t="s">
        <v>1360</v>
      </c>
      <c r="D500" s="10" t="s">
        <v>1401</v>
      </c>
      <c r="E500" s="10" t="s">
        <v>22</v>
      </c>
      <c r="F500" s="10" t="s">
        <v>1402</v>
      </c>
      <c r="G500" s="10" t="s">
        <v>1403</v>
      </c>
      <c r="H500" s="16">
        <v>44494</v>
      </c>
      <c r="I500" s="10" t="s">
        <v>4962</v>
      </c>
      <c r="J500" s="10"/>
      <c r="K500" s="10" t="s">
        <v>64</v>
      </c>
      <c r="L500" s="10" t="s">
        <v>64</v>
      </c>
      <c r="M500" s="10" t="s">
        <v>42</v>
      </c>
      <c r="N500" s="10" t="s">
        <v>42</v>
      </c>
      <c r="O500" s="10" t="s">
        <v>65</v>
      </c>
      <c r="P500" s="10" t="s">
        <v>22</v>
      </c>
      <c r="Q500" s="10"/>
      <c r="R500" s="10"/>
    </row>
    <row r="501" spans="1:18" ht="15.75" customHeight="1">
      <c r="A501" s="10" t="s">
        <v>66</v>
      </c>
      <c r="B501" s="10">
        <v>103667</v>
      </c>
      <c r="C501" s="10" t="s">
        <v>1360</v>
      </c>
      <c r="D501" s="10" t="s">
        <v>1404</v>
      </c>
      <c r="E501" s="10" t="s">
        <v>22</v>
      </c>
      <c r="F501" s="10" t="s">
        <v>1405</v>
      </c>
      <c r="G501" s="10" t="s">
        <v>1406</v>
      </c>
      <c r="H501" s="16">
        <v>44494</v>
      </c>
      <c r="I501" s="10" t="s">
        <v>4962</v>
      </c>
      <c r="J501" s="10"/>
      <c r="K501" s="10" t="s">
        <v>64</v>
      </c>
      <c r="L501" s="10" t="s">
        <v>64</v>
      </c>
      <c r="M501" s="10" t="s">
        <v>42</v>
      </c>
      <c r="N501" s="10" t="s">
        <v>42</v>
      </c>
      <c r="O501" s="10" t="s">
        <v>65</v>
      </c>
      <c r="P501" s="10" t="s">
        <v>22</v>
      </c>
      <c r="Q501" s="10"/>
      <c r="R501" s="10"/>
    </row>
    <row r="502" spans="1:18" ht="15.75" customHeight="1">
      <c r="A502" s="10" t="s">
        <v>66</v>
      </c>
      <c r="B502" s="10">
        <v>103675</v>
      </c>
      <c r="C502" s="10" t="s">
        <v>1360</v>
      </c>
      <c r="D502" s="10" t="s">
        <v>1407</v>
      </c>
      <c r="E502" s="10" t="s">
        <v>22</v>
      </c>
      <c r="F502" s="10"/>
      <c r="G502" s="10" t="s">
        <v>1408</v>
      </c>
      <c r="H502" s="16">
        <v>44494</v>
      </c>
      <c r="I502" s="10" t="s">
        <v>4962</v>
      </c>
      <c r="J502" s="10"/>
      <c r="K502" s="10" t="s">
        <v>64</v>
      </c>
      <c r="L502" s="10" t="s">
        <v>64</v>
      </c>
      <c r="M502" s="10" t="s">
        <v>42</v>
      </c>
      <c r="N502" s="10" t="s">
        <v>64</v>
      </c>
      <c r="O502" s="10" t="s">
        <v>65</v>
      </c>
      <c r="P502" s="10" t="s">
        <v>22</v>
      </c>
      <c r="Q502" s="10"/>
      <c r="R502" s="10"/>
    </row>
    <row r="503" spans="1:18" ht="15.75" customHeight="1">
      <c r="A503" s="10" t="s">
        <v>66</v>
      </c>
      <c r="B503" s="10">
        <v>103829</v>
      </c>
      <c r="C503" s="10" t="s">
        <v>1360</v>
      </c>
      <c r="D503" s="10" t="s">
        <v>1409</v>
      </c>
      <c r="E503" s="10" t="s">
        <v>22</v>
      </c>
      <c r="F503" s="10"/>
      <c r="G503" s="10" t="s">
        <v>1410</v>
      </c>
      <c r="H503" s="16">
        <v>44494</v>
      </c>
      <c r="I503" s="10" t="s">
        <v>4962</v>
      </c>
      <c r="J503" s="10"/>
      <c r="K503" s="10" t="s">
        <v>64</v>
      </c>
      <c r="L503" s="10" t="s">
        <v>64</v>
      </c>
      <c r="M503" s="10" t="s">
        <v>42</v>
      </c>
      <c r="N503" s="10" t="s">
        <v>64</v>
      </c>
      <c r="O503" s="10" t="s">
        <v>65</v>
      </c>
      <c r="P503" s="10" t="s">
        <v>22</v>
      </c>
      <c r="Q503" s="10"/>
      <c r="R503" s="10" t="s">
        <v>5213</v>
      </c>
    </row>
    <row r="504" spans="1:18" ht="15.75" customHeight="1">
      <c r="A504" s="10" t="s">
        <v>66</v>
      </c>
      <c r="B504" s="10">
        <v>103837</v>
      </c>
      <c r="C504" s="10" t="s">
        <v>1360</v>
      </c>
      <c r="D504" s="10" t="s">
        <v>1411</v>
      </c>
      <c r="E504" s="10" t="s">
        <v>22</v>
      </c>
      <c r="F504" s="10"/>
      <c r="G504" s="10" t="s">
        <v>5214</v>
      </c>
      <c r="H504" s="16">
        <v>44494</v>
      </c>
      <c r="I504" s="10" t="s">
        <v>4962</v>
      </c>
      <c r="J504" s="10"/>
      <c r="K504" s="10" t="s">
        <v>64</v>
      </c>
      <c r="L504" s="10" t="s">
        <v>64</v>
      </c>
      <c r="M504" s="10" t="s">
        <v>64</v>
      </c>
      <c r="N504" s="10" t="s">
        <v>64</v>
      </c>
      <c r="O504" s="10" t="s">
        <v>65</v>
      </c>
      <c r="P504" s="10" t="s">
        <v>22</v>
      </c>
      <c r="Q504" s="10"/>
      <c r="R504" s="10"/>
    </row>
    <row r="505" spans="1:18" ht="15.75" customHeight="1">
      <c r="A505" s="10" t="s">
        <v>66</v>
      </c>
      <c r="B505" s="10">
        <v>103845</v>
      </c>
      <c r="C505" s="10" t="s">
        <v>1360</v>
      </c>
      <c r="D505" s="10" t="s">
        <v>1412</v>
      </c>
      <c r="E505" s="10" t="s">
        <v>22</v>
      </c>
      <c r="F505" s="10" t="s">
        <v>1413</v>
      </c>
      <c r="G505" s="10" t="s">
        <v>1414</v>
      </c>
      <c r="H505" s="16">
        <v>44494</v>
      </c>
      <c r="I505" s="10" t="s">
        <v>4962</v>
      </c>
      <c r="J505" s="10"/>
      <c r="K505" s="10" t="s">
        <v>64</v>
      </c>
      <c r="L505" s="10" t="s">
        <v>64</v>
      </c>
      <c r="M505" s="10" t="s">
        <v>42</v>
      </c>
      <c r="N505" s="10" t="s">
        <v>42</v>
      </c>
      <c r="O505" s="10" t="s">
        <v>65</v>
      </c>
      <c r="P505" s="10" t="s">
        <v>22</v>
      </c>
      <c r="Q505" s="10"/>
      <c r="R505" s="10"/>
    </row>
    <row r="506" spans="1:18" ht="15.75" customHeight="1">
      <c r="A506" s="10" t="s">
        <v>66</v>
      </c>
      <c r="B506" s="10">
        <v>104213</v>
      </c>
      <c r="C506" s="10" t="s">
        <v>1360</v>
      </c>
      <c r="D506" s="10" t="s">
        <v>1415</v>
      </c>
      <c r="E506" s="10" t="s">
        <v>22</v>
      </c>
      <c r="F506" s="10" t="s">
        <v>1416</v>
      </c>
      <c r="G506" s="10" t="s">
        <v>1417</v>
      </c>
      <c r="H506" s="16">
        <v>44494</v>
      </c>
      <c r="I506" s="10" t="s">
        <v>4962</v>
      </c>
      <c r="J506" s="10"/>
      <c r="K506" s="10" t="s">
        <v>64</v>
      </c>
      <c r="L506" s="10" t="s">
        <v>64</v>
      </c>
      <c r="M506" s="10" t="s">
        <v>42</v>
      </c>
      <c r="N506" s="10" t="s">
        <v>42</v>
      </c>
      <c r="O506" s="10" t="s">
        <v>65</v>
      </c>
      <c r="P506" s="10" t="s">
        <v>22</v>
      </c>
      <c r="Q506" s="10"/>
      <c r="R506" s="10"/>
    </row>
    <row r="507" spans="1:18" ht="15.75" customHeight="1">
      <c r="A507" s="10" t="s">
        <v>66</v>
      </c>
      <c r="B507" s="10">
        <v>104248</v>
      </c>
      <c r="C507" s="10" t="s">
        <v>1360</v>
      </c>
      <c r="D507" s="10" t="s">
        <v>1418</v>
      </c>
      <c r="E507" s="10" t="s">
        <v>22</v>
      </c>
      <c r="F507" s="10" t="s">
        <v>1419</v>
      </c>
      <c r="G507" s="10" t="s">
        <v>1420</v>
      </c>
      <c r="H507" s="16">
        <v>44494</v>
      </c>
      <c r="I507" s="10" t="s">
        <v>4962</v>
      </c>
      <c r="J507" s="10"/>
      <c r="K507" s="10" t="s">
        <v>64</v>
      </c>
      <c r="L507" s="10" t="s">
        <v>64</v>
      </c>
      <c r="M507" s="10" t="s">
        <v>42</v>
      </c>
      <c r="N507" s="10" t="s">
        <v>42</v>
      </c>
      <c r="O507" s="10" t="s">
        <v>22</v>
      </c>
      <c r="P507" s="10" t="s">
        <v>22</v>
      </c>
      <c r="Q507" s="10"/>
      <c r="R507" s="10" t="s">
        <v>5215</v>
      </c>
    </row>
    <row r="508" spans="1:18" ht="15.75" customHeight="1">
      <c r="A508" s="10" t="s">
        <v>66</v>
      </c>
      <c r="B508" s="10">
        <v>104256</v>
      </c>
      <c r="C508" s="10" t="s">
        <v>1360</v>
      </c>
      <c r="D508" s="10" t="s">
        <v>1421</v>
      </c>
      <c r="E508" s="10" t="s">
        <v>22</v>
      </c>
      <c r="F508" s="10"/>
      <c r="G508" s="10" t="s">
        <v>1422</v>
      </c>
      <c r="H508" s="16">
        <v>44494</v>
      </c>
      <c r="I508" s="10" t="s">
        <v>4962</v>
      </c>
      <c r="J508" s="10"/>
      <c r="K508" s="10" t="s">
        <v>64</v>
      </c>
      <c r="L508" s="10" t="s">
        <v>64</v>
      </c>
      <c r="M508" s="10" t="s">
        <v>42</v>
      </c>
      <c r="N508" s="10" t="s">
        <v>64</v>
      </c>
      <c r="O508" s="10" t="s">
        <v>65</v>
      </c>
      <c r="P508" s="10" t="s">
        <v>22</v>
      </c>
      <c r="Q508" s="10"/>
      <c r="R508" s="10" t="s">
        <v>5216</v>
      </c>
    </row>
    <row r="509" spans="1:18" ht="15.75" customHeight="1">
      <c r="A509" s="10" t="s">
        <v>66</v>
      </c>
      <c r="B509" s="10">
        <v>104264</v>
      </c>
      <c r="C509" s="10" t="s">
        <v>1360</v>
      </c>
      <c r="D509" s="10" t="s">
        <v>1423</v>
      </c>
      <c r="E509" s="10" t="s">
        <v>22</v>
      </c>
      <c r="F509" s="10"/>
      <c r="G509" s="10" t="s">
        <v>1424</v>
      </c>
      <c r="H509" s="16">
        <v>44494</v>
      </c>
      <c r="I509" s="10" t="s">
        <v>4962</v>
      </c>
      <c r="J509" s="10"/>
      <c r="K509" s="10" t="s">
        <v>64</v>
      </c>
      <c r="L509" s="10" t="s">
        <v>64</v>
      </c>
      <c r="M509" s="10" t="s">
        <v>42</v>
      </c>
      <c r="N509" s="10" t="s">
        <v>64</v>
      </c>
      <c r="O509" s="10" t="s">
        <v>65</v>
      </c>
      <c r="P509" s="10" t="s">
        <v>22</v>
      </c>
      <c r="Q509" s="10"/>
      <c r="R509" s="10"/>
    </row>
    <row r="510" spans="1:18" ht="15.75" customHeight="1">
      <c r="A510" s="10" t="s">
        <v>66</v>
      </c>
      <c r="B510" s="10">
        <v>104281</v>
      </c>
      <c r="C510" s="10" t="s">
        <v>1360</v>
      </c>
      <c r="D510" s="10" t="s">
        <v>1425</v>
      </c>
      <c r="E510" s="10" t="s">
        <v>22</v>
      </c>
      <c r="F510" s="10"/>
      <c r="G510" s="10" t="s">
        <v>1426</v>
      </c>
      <c r="H510" s="16">
        <v>44494</v>
      </c>
      <c r="I510" s="10" t="s">
        <v>4962</v>
      </c>
      <c r="J510" s="10"/>
      <c r="K510" s="10" t="s">
        <v>64</v>
      </c>
      <c r="L510" s="10" t="s">
        <v>64</v>
      </c>
      <c r="M510" s="10" t="s">
        <v>42</v>
      </c>
      <c r="N510" s="10" t="s">
        <v>64</v>
      </c>
      <c r="O510" s="10" t="s">
        <v>65</v>
      </c>
      <c r="P510" s="10" t="s">
        <v>22</v>
      </c>
      <c r="Q510" s="10"/>
      <c r="R510" s="10" t="s">
        <v>5217</v>
      </c>
    </row>
    <row r="511" spans="1:18" ht="15.75" customHeight="1">
      <c r="A511" s="10" t="s">
        <v>66</v>
      </c>
      <c r="B511" s="10">
        <v>104299</v>
      </c>
      <c r="C511" s="10" t="s">
        <v>1360</v>
      </c>
      <c r="D511" s="10" t="s">
        <v>1427</v>
      </c>
      <c r="E511" s="10" t="s">
        <v>22</v>
      </c>
      <c r="F511" s="10"/>
      <c r="G511" s="10" t="s">
        <v>5218</v>
      </c>
      <c r="H511" s="16">
        <v>44494</v>
      </c>
      <c r="I511" s="10" t="s">
        <v>4962</v>
      </c>
      <c r="J511" s="10"/>
      <c r="K511" s="10" t="s">
        <v>64</v>
      </c>
      <c r="L511" s="10" t="s">
        <v>64</v>
      </c>
      <c r="M511" s="10" t="s">
        <v>64</v>
      </c>
      <c r="N511" s="10" t="s">
        <v>64</v>
      </c>
      <c r="O511" s="10" t="s">
        <v>65</v>
      </c>
      <c r="P511" s="10" t="s">
        <v>22</v>
      </c>
      <c r="Q511" s="10"/>
      <c r="R511" s="10" t="s">
        <v>5219</v>
      </c>
    </row>
    <row r="512" spans="1:18" ht="15.75" customHeight="1">
      <c r="A512" s="10" t="s">
        <v>66</v>
      </c>
      <c r="B512" s="10">
        <v>104434</v>
      </c>
      <c r="C512" s="10" t="s">
        <v>1360</v>
      </c>
      <c r="D512" s="10" t="s">
        <v>1428</v>
      </c>
      <c r="E512" s="10" t="s">
        <v>22</v>
      </c>
      <c r="F512" s="10"/>
      <c r="G512" s="10" t="s">
        <v>1429</v>
      </c>
      <c r="H512" s="16">
        <v>44494</v>
      </c>
      <c r="I512" s="10" t="s">
        <v>4962</v>
      </c>
      <c r="J512" s="10"/>
      <c r="K512" s="10" t="s">
        <v>64</v>
      </c>
      <c r="L512" s="10" t="s">
        <v>64</v>
      </c>
      <c r="M512" s="10" t="s">
        <v>64</v>
      </c>
      <c r="N512" s="10" t="s">
        <v>64</v>
      </c>
      <c r="O512" s="10" t="s">
        <v>65</v>
      </c>
      <c r="P512" s="10" t="s">
        <v>22</v>
      </c>
      <c r="Q512" s="10"/>
      <c r="R512" s="10"/>
    </row>
    <row r="513" spans="1:18" ht="15.75" customHeight="1">
      <c r="A513" s="10" t="s">
        <v>66</v>
      </c>
      <c r="B513" s="10">
        <v>104442</v>
      </c>
      <c r="C513" s="10" t="s">
        <v>1360</v>
      </c>
      <c r="D513" s="10" t="s">
        <v>1430</v>
      </c>
      <c r="E513" s="10" t="s">
        <v>22</v>
      </c>
      <c r="F513" s="10"/>
      <c r="G513" s="10" t="s">
        <v>1431</v>
      </c>
      <c r="H513" s="16">
        <v>44494</v>
      </c>
      <c r="I513" s="10" t="s">
        <v>4962</v>
      </c>
      <c r="J513" s="10"/>
      <c r="K513" s="10" t="s">
        <v>64</v>
      </c>
      <c r="L513" s="10" t="s">
        <v>64</v>
      </c>
      <c r="M513" s="10" t="s">
        <v>42</v>
      </c>
      <c r="N513" s="10" t="s">
        <v>64</v>
      </c>
      <c r="O513" s="10" t="s">
        <v>65</v>
      </c>
      <c r="P513" s="10" t="s">
        <v>22</v>
      </c>
      <c r="Q513" s="10"/>
      <c r="R513" s="10" t="s">
        <v>5220</v>
      </c>
    </row>
    <row r="514" spans="1:18" ht="15.75" customHeight="1">
      <c r="A514" s="10" t="s">
        <v>66</v>
      </c>
      <c r="B514" s="10">
        <v>104485</v>
      </c>
      <c r="C514" s="10" t="s">
        <v>1360</v>
      </c>
      <c r="D514" s="10" t="s">
        <v>1086</v>
      </c>
      <c r="E514" s="10" t="s">
        <v>22</v>
      </c>
      <c r="F514" s="10"/>
      <c r="G514" s="10" t="s">
        <v>1432</v>
      </c>
      <c r="H514" s="16">
        <v>44494</v>
      </c>
      <c r="I514" s="10" t="s">
        <v>4962</v>
      </c>
      <c r="J514" s="10"/>
      <c r="K514" s="10" t="s">
        <v>64</v>
      </c>
      <c r="L514" s="10" t="s">
        <v>64</v>
      </c>
      <c r="M514" s="10" t="s">
        <v>42</v>
      </c>
      <c r="N514" s="10" t="s">
        <v>64</v>
      </c>
      <c r="O514" s="10" t="s">
        <v>65</v>
      </c>
      <c r="P514" s="10" t="s">
        <v>22</v>
      </c>
      <c r="Q514" s="10"/>
      <c r="R514" s="10"/>
    </row>
    <row r="515" spans="1:18" ht="15.75" customHeight="1">
      <c r="A515" s="10" t="s">
        <v>66</v>
      </c>
      <c r="B515" s="10">
        <v>104493</v>
      </c>
      <c r="C515" s="10" t="s">
        <v>1360</v>
      </c>
      <c r="D515" s="10" t="s">
        <v>1433</v>
      </c>
      <c r="E515" s="10" t="s">
        <v>22</v>
      </c>
      <c r="F515" s="10"/>
      <c r="G515" s="10" t="s">
        <v>1434</v>
      </c>
      <c r="H515" s="16">
        <v>44494</v>
      </c>
      <c r="I515" s="10" t="s">
        <v>4962</v>
      </c>
      <c r="J515" s="10"/>
      <c r="K515" s="10" t="s">
        <v>64</v>
      </c>
      <c r="L515" s="10" t="s">
        <v>64</v>
      </c>
      <c r="M515" s="10" t="s">
        <v>42</v>
      </c>
      <c r="N515" s="10" t="s">
        <v>64</v>
      </c>
      <c r="O515" s="10" t="s">
        <v>65</v>
      </c>
      <c r="P515" s="10" t="s">
        <v>22</v>
      </c>
      <c r="Q515" s="10"/>
      <c r="R515" s="10" t="s">
        <v>5221</v>
      </c>
    </row>
    <row r="516" spans="1:18" ht="15.75" customHeight="1">
      <c r="A516" s="10" t="s">
        <v>66</v>
      </c>
      <c r="B516" s="10">
        <v>104647</v>
      </c>
      <c r="C516" s="10" t="s">
        <v>1360</v>
      </c>
      <c r="D516" s="10" t="s">
        <v>1435</v>
      </c>
      <c r="E516" s="10" t="s">
        <v>22</v>
      </c>
      <c r="F516" s="10" t="s">
        <v>1436</v>
      </c>
      <c r="G516" s="10" t="s">
        <v>1437</v>
      </c>
      <c r="H516" s="16">
        <v>44494</v>
      </c>
      <c r="I516" s="10" t="s">
        <v>4962</v>
      </c>
      <c r="J516" s="10"/>
      <c r="K516" s="10" t="s">
        <v>64</v>
      </c>
      <c r="L516" s="10" t="s">
        <v>64</v>
      </c>
      <c r="M516" s="10" t="s">
        <v>42</v>
      </c>
      <c r="N516" s="10" t="s">
        <v>42</v>
      </c>
      <c r="O516" s="10" t="s">
        <v>65</v>
      </c>
      <c r="P516" s="10" t="s">
        <v>22</v>
      </c>
      <c r="Q516" s="10"/>
      <c r="R516" s="10"/>
    </row>
    <row r="517" spans="1:18" ht="15.75" customHeight="1">
      <c r="A517" s="10" t="s">
        <v>66</v>
      </c>
      <c r="B517" s="10">
        <v>105210</v>
      </c>
      <c r="C517" s="10" t="s">
        <v>1360</v>
      </c>
      <c r="D517" s="10" t="s">
        <v>1438</v>
      </c>
      <c r="E517" s="10" t="s">
        <v>22</v>
      </c>
      <c r="F517" s="10" t="s">
        <v>1439</v>
      </c>
      <c r="G517" s="10" t="s">
        <v>1440</v>
      </c>
      <c r="H517" s="16">
        <v>44494</v>
      </c>
      <c r="I517" s="10" t="s">
        <v>4962</v>
      </c>
      <c r="J517" s="10"/>
      <c r="K517" s="10" t="s">
        <v>64</v>
      </c>
      <c r="L517" s="10" t="s">
        <v>64</v>
      </c>
      <c r="M517" s="10" t="s">
        <v>42</v>
      </c>
      <c r="N517" s="10" t="s">
        <v>42</v>
      </c>
      <c r="O517" s="10" t="s">
        <v>22</v>
      </c>
      <c r="P517" s="10" t="s">
        <v>22</v>
      </c>
      <c r="Q517" s="10"/>
      <c r="R517" s="10" t="s">
        <v>5222</v>
      </c>
    </row>
    <row r="518" spans="1:18" ht="15.75" customHeight="1">
      <c r="A518" s="10" t="s">
        <v>66</v>
      </c>
      <c r="B518" s="10">
        <v>105228</v>
      </c>
      <c r="C518" s="10" t="s">
        <v>1360</v>
      </c>
      <c r="D518" s="10" t="s">
        <v>1441</v>
      </c>
      <c r="E518" s="10" t="s">
        <v>22</v>
      </c>
      <c r="F518" s="10" t="s">
        <v>1442</v>
      </c>
      <c r="G518" s="10" t="s">
        <v>1443</v>
      </c>
      <c r="H518" s="16">
        <v>44494</v>
      </c>
      <c r="I518" s="10" t="s">
        <v>4962</v>
      </c>
      <c r="J518" s="10"/>
      <c r="K518" s="10" t="s">
        <v>64</v>
      </c>
      <c r="L518" s="10" t="s">
        <v>64</v>
      </c>
      <c r="M518" s="10" t="s">
        <v>42</v>
      </c>
      <c r="N518" s="10" t="s">
        <v>42</v>
      </c>
      <c r="O518" s="10" t="s">
        <v>65</v>
      </c>
      <c r="P518" s="10" t="s">
        <v>22</v>
      </c>
      <c r="Q518" s="10"/>
      <c r="R518" s="10"/>
    </row>
    <row r="519" spans="1:18" ht="15.75" customHeight="1">
      <c r="A519" s="10" t="s">
        <v>66</v>
      </c>
      <c r="B519" s="10">
        <v>105236</v>
      </c>
      <c r="C519" s="10" t="s">
        <v>1360</v>
      </c>
      <c r="D519" s="10" t="s">
        <v>1444</v>
      </c>
      <c r="E519" s="10" t="s">
        <v>22</v>
      </c>
      <c r="F519" s="10" t="s">
        <v>1445</v>
      </c>
      <c r="G519" s="10" t="s">
        <v>1446</v>
      </c>
      <c r="H519" s="16">
        <v>44494</v>
      </c>
      <c r="I519" s="10" t="s">
        <v>4962</v>
      </c>
      <c r="J519" s="10"/>
      <c r="K519" s="10" t="s">
        <v>64</v>
      </c>
      <c r="L519" s="10" t="s">
        <v>64</v>
      </c>
      <c r="M519" s="10" t="s">
        <v>42</v>
      </c>
      <c r="N519" s="10" t="s">
        <v>42</v>
      </c>
      <c r="O519" s="10" t="s">
        <v>22</v>
      </c>
      <c r="P519" s="10" t="s">
        <v>22</v>
      </c>
      <c r="Q519" s="10"/>
      <c r="R519" s="10" t="s">
        <v>5223</v>
      </c>
    </row>
    <row r="520" spans="1:18" ht="15.75" customHeight="1">
      <c r="A520" s="10" t="s">
        <v>66</v>
      </c>
      <c r="B520" s="10">
        <v>105244</v>
      </c>
      <c r="C520" s="10" t="s">
        <v>1360</v>
      </c>
      <c r="D520" s="10" t="s">
        <v>1447</v>
      </c>
      <c r="E520" s="10" t="s">
        <v>22</v>
      </c>
      <c r="F520" s="10" t="s">
        <v>1448</v>
      </c>
      <c r="G520" s="10" t="s">
        <v>1449</v>
      </c>
      <c r="H520" s="16">
        <v>44494</v>
      </c>
      <c r="I520" s="10" t="s">
        <v>4962</v>
      </c>
      <c r="J520" s="10"/>
      <c r="K520" s="10" t="s">
        <v>64</v>
      </c>
      <c r="L520" s="10" t="s">
        <v>64</v>
      </c>
      <c r="M520" s="10" t="s">
        <v>42</v>
      </c>
      <c r="N520" s="10" t="s">
        <v>42</v>
      </c>
      <c r="O520" s="10" t="s">
        <v>65</v>
      </c>
      <c r="P520" s="10" t="s">
        <v>22</v>
      </c>
      <c r="Q520" s="10"/>
      <c r="R520" s="10" t="s">
        <v>5224</v>
      </c>
    </row>
    <row r="521" spans="1:18" ht="15.75" customHeight="1">
      <c r="A521" s="10" t="s">
        <v>66</v>
      </c>
      <c r="B521" s="10">
        <v>105252</v>
      </c>
      <c r="C521" s="10" t="s">
        <v>1360</v>
      </c>
      <c r="D521" s="10" t="s">
        <v>1450</v>
      </c>
      <c r="E521" s="10" t="s">
        <v>22</v>
      </c>
      <c r="F521" s="10" t="s">
        <v>1451</v>
      </c>
      <c r="G521" s="10" t="s">
        <v>1452</v>
      </c>
      <c r="H521" s="16">
        <v>44494</v>
      </c>
      <c r="I521" s="10" t="s">
        <v>4962</v>
      </c>
      <c r="J521" s="10"/>
      <c r="K521" s="10" t="s">
        <v>64</v>
      </c>
      <c r="L521" s="10" t="s">
        <v>64</v>
      </c>
      <c r="M521" s="10" t="s">
        <v>42</v>
      </c>
      <c r="N521" s="10" t="s">
        <v>42</v>
      </c>
      <c r="O521" s="10" t="s">
        <v>65</v>
      </c>
      <c r="P521" s="10" t="s">
        <v>22</v>
      </c>
      <c r="Q521" s="10"/>
      <c r="R521" s="10" t="s">
        <v>5225</v>
      </c>
    </row>
    <row r="522" spans="1:18" ht="15.75" customHeight="1">
      <c r="A522" s="10" t="s">
        <v>11</v>
      </c>
      <c r="B522" s="10">
        <v>110001</v>
      </c>
      <c r="C522" s="10" t="s">
        <v>1453</v>
      </c>
      <c r="D522" s="10"/>
      <c r="E522" s="10" t="s">
        <v>22</v>
      </c>
      <c r="F522" s="10" t="s">
        <v>1454</v>
      </c>
      <c r="G522" s="10" t="s">
        <v>1455</v>
      </c>
      <c r="H522" s="16">
        <v>44492</v>
      </c>
      <c r="I522" s="10" t="s">
        <v>4962</v>
      </c>
      <c r="J522" s="10" t="s">
        <v>5226</v>
      </c>
      <c r="K522" s="10" t="s">
        <v>64</v>
      </c>
      <c r="L522" s="10" t="s">
        <v>64</v>
      </c>
      <c r="M522" s="10" t="s">
        <v>42</v>
      </c>
      <c r="N522" s="10" t="s">
        <v>42</v>
      </c>
      <c r="O522" s="10" t="s">
        <v>22</v>
      </c>
      <c r="P522" s="10" t="s">
        <v>22</v>
      </c>
      <c r="Q522" s="10"/>
      <c r="R522" s="10" t="s">
        <v>5227</v>
      </c>
    </row>
    <row r="523" spans="1:18" ht="15.75" customHeight="1">
      <c r="A523" s="10" t="s">
        <v>66</v>
      </c>
      <c r="B523" s="10">
        <v>111007</v>
      </c>
      <c r="C523" s="10" t="s">
        <v>1453</v>
      </c>
      <c r="D523" s="10" t="s">
        <v>1456</v>
      </c>
      <c r="E523" s="10" t="s">
        <v>22</v>
      </c>
      <c r="F523" s="10" t="s">
        <v>1457</v>
      </c>
      <c r="G523" s="10" t="s">
        <v>1458</v>
      </c>
      <c r="H523" s="16">
        <v>44492</v>
      </c>
      <c r="I523" s="10" t="s">
        <v>4962</v>
      </c>
      <c r="J523" s="10"/>
      <c r="K523" s="10" t="s">
        <v>64</v>
      </c>
      <c r="L523" s="10" t="s">
        <v>64</v>
      </c>
      <c r="M523" s="10" t="s">
        <v>42</v>
      </c>
      <c r="N523" s="10" t="s">
        <v>42</v>
      </c>
      <c r="O523" s="10" t="s">
        <v>65</v>
      </c>
      <c r="P523" s="10" t="s">
        <v>22</v>
      </c>
      <c r="Q523" s="10"/>
      <c r="R523" s="10"/>
    </row>
    <row r="524" spans="1:18" ht="15.75" customHeight="1">
      <c r="A524" s="10" t="s">
        <v>66</v>
      </c>
      <c r="B524" s="10">
        <v>112011</v>
      </c>
      <c r="C524" s="10" t="s">
        <v>1453</v>
      </c>
      <c r="D524" s="10" t="s">
        <v>1459</v>
      </c>
      <c r="E524" s="10" t="s">
        <v>22</v>
      </c>
      <c r="F524" s="10" t="s">
        <v>1460</v>
      </c>
      <c r="G524" s="10" t="s">
        <v>1461</v>
      </c>
      <c r="H524" s="16">
        <v>44492</v>
      </c>
      <c r="I524" s="10" t="s">
        <v>4962</v>
      </c>
      <c r="J524" s="10" t="s">
        <v>5228</v>
      </c>
      <c r="K524" s="10" t="s">
        <v>64</v>
      </c>
      <c r="L524" s="10" t="s">
        <v>64</v>
      </c>
      <c r="M524" s="10" t="s">
        <v>42</v>
      </c>
      <c r="N524" s="10" t="s">
        <v>42</v>
      </c>
      <c r="O524" s="10" t="s">
        <v>65</v>
      </c>
      <c r="P524" s="10" t="s">
        <v>22</v>
      </c>
      <c r="Q524" s="10"/>
      <c r="R524" s="10" t="s">
        <v>5229</v>
      </c>
    </row>
    <row r="525" spans="1:18" ht="15.75" customHeight="1">
      <c r="A525" s="10" t="s">
        <v>66</v>
      </c>
      <c r="B525" s="10">
        <v>112020</v>
      </c>
      <c r="C525" s="10" t="s">
        <v>1453</v>
      </c>
      <c r="D525" s="10" t="s">
        <v>1462</v>
      </c>
      <c r="E525" s="10" t="s">
        <v>22</v>
      </c>
      <c r="F525" s="10" t="s">
        <v>1463</v>
      </c>
      <c r="G525" s="10" t="s">
        <v>1464</v>
      </c>
      <c r="H525" s="16">
        <v>44492</v>
      </c>
      <c r="I525" s="10" t="s">
        <v>4962</v>
      </c>
      <c r="J525" s="10"/>
      <c r="K525" s="10" t="s">
        <v>64</v>
      </c>
      <c r="L525" s="10" t="s">
        <v>64</v>
      </c>
      <c r="M525" s="10" t="s">
        <v>42</v>
      </c>
      <c r="N525" s="10" t="s">
        <v>42</v>
      </c>
      <c r="O525" s="10" t="s">
        <v>22</v>
      </c>
      <c r="P525" s="10" t="s">
        <v>22</v>
      </c>
      <c r="Q525" s="10"/>
      <c r="R525" s="10"/>
    </row>
    <row r="526" spans="1:18" ht="15.75" customHeight="1">
      <c r="A526" s="10" t="s">
        <v>66</v>
      </c>
      <c r="B526" s="10">
        <v>112038</v>
      </c>
      <c r="C526" s="10" t="s">
        <v>1453</v>
      </c>
      <c r="D526" s="10" t="s">
        <v>1465</v>
      </c>
      <c r="E526" s="10" t="s">
        <v>22</v>
      </c>
      <c r="F526" s="10" t="s">
        <v>1460</v>
      </c>
      <c r="G526" s="10" t="s">
        <v>1466</v>
      </c>
      <c r="H526" s="16">
        <v>44492</v>
      </c>
      <c r="I526" s="10" t="s">
        <v>4962</v>
      </c>
      <c r="J526" s="10"/>
      <c r="K526" s="10" t="s">
        <v>64</v>
      </c>
      <c r="L526" s="10" t="s">
        <v>64</v>
      </c>
      <c r="M526" s="10" t="s">
        <v>42</v>
      </c>
      <c r="N526" s="10" t="s">
        <v>42</v>
      </c>
      <c r="O526" s="10" t="s">
        <v>65</v>
      </c>
      <c r="P526" s="10" t="s">
        <v>22</v>
      </c>
      <c r="Q526" s="10" t="s">
        <v>4943</v>
      </c>
      <c r="R526" s="10" t="s">
        <v>5230</v>
      </c>
    </row>
    <row r="527" spans="1:18" ht="15.75" customHeight="1">
      <c r="A527" s="10" t="s">
        <v>66</v>
      </c>
      <c r="B527" s="10">
        <v>112062</v>
      </c>
      <c r="C527" s="10" t="s">
        <v>1453</v>
      </c>
      <c r="D527" s="10" t="s">
        <v>1467</v>
      </c>
      <c r="E527" s="10" t="s">
        <v>22</v>
      </c>
      <c r="F527" s="10" t="s">
        <v>1468</v>
      </c>
      <c r="G527" s="10" t="s">
        <v>1469</v>
      </c>
      <c r="H527" s="16">
        <v>44492</v>
      </c>
      <c r="I527" s="10" t="s">
        <v>4962</v>
      </c>
      <c r="J527" s="10" t="s">
        <v>5231</v>
      </c>
      <c r="K527" s="10" t="s">
        <v>64</v>
      </c>
      <c r="L527" s="10" t="s">
        <v>64</v>
      </c>
      <c r="M527" s="10" t="s">
        <v>42</v>
      </c>
      <c r="N527" s="10" t="s">
        <v>42</v>
      </c>
      <c r="O527" s="10" t="s">
        <v>65</v>
      </c>
      <c r="P527" s="10" t="s">
        <v>22</v>
      </c>
      <c r="Q527" s="10"/>
      <c r="R527" s="10" t="s">
        <v>5232</v>
      </c>
    </row>
    <row r="528" spans="1:18" ht="15.75" customHeight="1">
      <c r="A528" s="10" t="s">
        <v>66</v>
      </c>
      <c r="B528" s="10">
        <v>112071</v>
      </c>
      <c r="C528" s="10" t="s">
        <v>1453</v>
      </c>
      <c r="D528" s="10" t="s">
        <v>1470</v>
      </c>
      <c r="E528" s="10" t="s">
        <v>22</v>
      </c>
      <c r="F528" s="10" t="s">
        <v>1471</v>
      </c>
      <c r="G528" s="10" t="s">
        <v>1472</v>
      </c>
      <c r="H528" s="16">
        <v>44492</v>
      </c>
      <c r="I528" s="10" t="s">
        <v>4962</v>
      </c>
      <c r="J528" s="10"/>
      <c r="K528" s="10" t="s">
        <v>64</v>
      </c>
      <c r="L528" s="10" t="s">
        <v>64</v>
      </c>
      <c r="M528" s="10" t="s">
        <v>42</v>
      </c>
      <c r="N528" s="10" t="s">
        <v>42</v>
      </c>
      <c r="O528" s="10" t="s">
        <v>65</v>
      </c>
      <c r="P528" s="10" t="s">
        <v>22</v>
      </c>
      <c r="Q528" s="10"/>
      <c r="R528" s="10"/>
    </row>
    <row r="529" spans="1:18" ht="15.75" customHeight="1">
      <c r="A529" s="10" t="s">
        <v>66</v>
      </c>
      <c r="B529" s="10">
        <v>112089</v>
      </c>
      <c r="C529" s="10" t="s">
        <v>1453</v>
      </c>
      <c r="D529" s="10" t="s">
        <v>1473</v>
      </c>
      <c r="E529" s="10" t="s">
        <v>22</v>
      </c>
      <c r="F529" s="10" t="s">
        <v>1474</v>
      </c>
      <c r="G529" s="10" t="s">
        <v>1475</v>
      </c>
      <c r="H529" s="16">
        <v>44492</v>
      </c>
      <c r="I529" s="10" t="s">
        <v>4962</v>
      </c>
      <c r="J529" s="10"/>
      <c r="K529" s="10" t="s">
        <v>64</v>
      </c>
      <c r="L529" s="10" t="s">
        <v>64</v>
      </c>
      <c r="M529" s="10" t="s">
        <v>42</v>
      </c>
      <c r="N529" s="10" t="s">
        <v>42</v>
      </c>
      <c r="O529" s="10" t="s">
        <v>65</v>
      </c>
      <c r="P529" s="10" t="s">
        <v>22</v>
      </c>
      <c r="Q529" s="10"/>
      <c r="R529" s="10"/>
    </row>
    <row r="530" spans="1:18" ht="15.75" customHeight="1">
      <c r="A530" s="10" t="s">
        <v>66</v>
      </c>
      <c r="B530" s="10">
        <v>112097</v>
      </c>
      <c r="C530" s="10" t="s">
        <v>1453</v>
      </c>
      <c r="D530" s="10" t="s">
        <v>1476</v>
      </c>
      <c r="E530" s="10" t="s">
        <v>22</v>
      </c>
      <c r="F530" s="10" t="s">
        <v>1477</v>
      </c>
      <c r="G530" s="10" t="s">
        <v>1478</v>
      </c>
      <c r="H530" s="16">
        <v>44492</v>
      </c>
      <c r="I530" s="10" t="s">
        <v>4962</v>
      </c>
      <c r="J530" s="10"/>
      <c r="K530" s="10" t="s">
        <v>64</v>
      </c>
      <c r="L530" s="10" t="s">
        <v>64</v>
      </c>
      <c r="M530" s="10" t="s">
        <v>42</v>
      </c>
      <c r="N530" s="10" t="s">
        <v>42</v>
      </c>
      <c r="O530" s="10" t="s">
        <v>65</v>
      </c>
      <c r="P530" s="10" t="s">
        <v>22</v>
      </c>
      <c r="Q530" s="10"/>
      <c r="R530" s="10"/>
    </row>
    <row r="531" spans="1:18" ht="15.75" customHeight="1">
      <c r="A531" s="10" t="s">
        <v>66</v>
      </c>
      <c r="B531" s="10">
        <v>112101</v>
      </c>
      <c r="C531" s="10" t="s">
        <v>1453</v>
      </c>
      <c r="D531" s="10" t="s">
        <v>1479</v>
      </c>
      <c r="E531" s="10" t="s">
        <v>22</v>
      </c>
      <c r="F531" s="10" t="s">
        <v>1480</v>
      </c>
      <c r="G531" s="10" t="s">
        <v>1481</v>
      </c>
      <c r="H531" s="16">
        <v>44492</v>
      </c>
      <c r="I531" s="10" t="s">
        <v>4962</v>
      </c>
      <c r="J531" s="10"/>
      <c r="K531" s="10" t="s">
        <v>64</v>
      </c>
      <c r="L531" s="10" t="s">
        <v>64</v>
      </c>
      <c r="M531" s="10" t="s">
        <v>42</v>
      </c>
      <c r="N531" s="10" t="s">
        <v>42</v>
      </c>
      <c r="O531" s="10" t="s">
        <v>65</v>
      </c>
      <c r="P531" s="10" t="s">
        <v>22</v>
      </c>
      <c r="Q531" s="10"/>
      <c r="R531" s="10"/>
    </row>
    <row r="532" spans="1:18" ht="15.75" customHeight="1">
      <c r="A532" s="10" t="s">
        <v>66</v>
      </c>
      <c r="B532" s="10">
        <v>112119</v>
      </c>
      <c r="C532" s="10" t="s">
        <v>1453</v>
      </c>
      <c r="D532" s="10" t="s">
        <v>1482</v>
      </c>
      <c r="E532" s="10" t="s">
        <v>22</v>
      </c>
      <c r="F532" s="10" t="s">
        <v>1483</v>
      </c>
      <c r="G532" s="10" t="s">
        <v>1484</v>
      </c>
      <c r="H532" s="16">
        <v>44492</v>
      </c>
      <c r="I532" s="10" t="s">
        <v>4962</v>
      </c>
      <c r="J532" s="10"/>
      <c r="K532" s="10" t="s">
        <v>64</v>
      </c>
      <c r="L532" s="10" t="s">
        <v>64</v>
      </c>
      <c r="M532" s="10" t="s">
        <v>42</v>
      </c>
      <c r="N532" s="10" t="s">
        <v>42</v>
      </c>
      <c r="O532" s="10" t="s">
        <v>22</v>
      </c>
      <c r="P532" s="10" t="s">
        <v>22</v>
      </c>
      <c r="Q532" s="10"/>
      <c r="R532" s="10"/>
    </row>
    <row r="533" spans="1:18" ht="15.75" customHeight="1">
      <c r="A533" s="10" t="s">
        <v>66</v>
      </c>
      <c r="B533" s="10">
        <v>112127</v>
      </c>
      <c r="C533" s="10" t="s">
        <v>1453</v>
      </c>
      <c r="D533" s="10" t="s">
        <v>1485</v>
      </c>
      <c r="E533" s="10" t="s">
        <v>22</v>
      </c>
      <c r="F533" s="10" t="s">
        <v>1486</v>
      </c>
      <c r="G533" s="10" t="s">
        <v>1487</v>
      </c>
      <c r="H533" s="16">
        <v>44492</v>
      </c>
      <c r="I533" s="10" t="s">
        <v>4962</v>
      </c>
      <c r="J533" s="10"/>
      <c r="K533" s="10" t="s">
        <v>64</v>
      </c>
      <c r="L533" s="10" t="s">
        <v>64</v>
      </c>
      <c r="M533" s="10" t="s">
        <v>42</v>
      </c>
      <c r="N533" s="10" t="s">
        <v>42</v>
      </c>
      <c r="O533" s="10" t="s">
        <v>65</v>
      </c>
      <c r="P533" s="10" t="s">
        <v>22</v>
      </c>
      <c r="Q533" s="10" t="s">
        <v>4943</v>
      </c>
      <c r="R533" s="10" t="s">
        <v>5233</v>
      </c>
    </row>
    <row r="534" spans="1:18" ht="15.75" customHeight="1">
      <c r="A534" s="10" t="s">
        <v>66</v>
      </c>
      <c r="B534" s="10">
        <v>112143</v>
      </c>
      <c r="C534" s="10" t="s">
        <v>1453</v>
      </c>
      <c r="D534" s="10" t="s">
        <v>1488</v>
      </c>
      <c r="E534" s="10" t="s">
        <v>22</v>
      </c>
      <c r="F534" s="10" t="s">
        <v>1489</v>
      </c>
      <c r="G534" s="10" t="s">
        <v>1490</v>
      </c>
      <c r="H534" s="16">
        <v>44492</v>
      </c>
      <c r="I534" s="10" t="s">
        <v>4962</v>
      </c>
      <c r="J534" s="10"/>
      <c r="K534" s="10" t="s">
        <v>64</v>
      </c>
      <c r="L534" s="10" t="s">
        <v>64</v>
      </c>
      <c r="M534" s="10" t="s">
        <v>42</v>
      </c>
      <c r="N534" s="10" t="s">
        <v>42</v>
      </c>
      <c r="O534" s="10" t="s">
        <v>22</v>
      </c>
      <c r="P534" s="10" t="s">
        <v>22</v>
      </c>
      <c r="Q534" s="10"/>
      <c r="R534" s="10"/>
    </row>
    <row r="535" spans="1:18" ht="15.75" customHeight="1">
      <c r="A535" s="10" t="s">
        <v>66</v>
      </c>
      <c r="B535" s="10">
        <v>112151</v>
      </c>
      <c r="C535" s="10" t="s">
        <v>1453</v>
      </c>
      <c r="D535" s="10" t="s">
        <v>1491</v>
      </c>
      <c r="E535" s="10" t="s">
        <v>22</v>
      </c>
      <c r="F535" s="10" t="s">
        <v>1492</v>
      </c>
      <c r="G535" s="10" t="s">
        <v>1493</v>
      </c>
      <c r="H535" s="16">
        <v>44492</v>
      </c>
      <c r="I535" s="10" t="s">
        <v>4962</v>
      </c>
      <c r="J535" s="10" t="s">
        <v>5234</v>
      </c>
      <c r="K535" s="10" t="s">
        <v>64</v>
      </c>
      <c r="L535" s="10" t="s">
        <v>64</v>
      </c>
      <c r="M535" s="10" t="s">
        <v>42</v>
      </c>
      <c r="N535" s="10" t="s">
        <v>42</v>
      </c>
      <c r="O535" s="10" t="s">
        <v>65</v>
      </c>
      <c r="P535" s="10" t="s">
        <v>22</v>
      </c>
      <c r="Q535" s="10"/>
      <c r="R535" s="10" t="s">
        <v>5235</v>
      </c>
    </row>
    <row r="536" spans="1:18" ht="15.75" customHeight="1">
      <c r="A536" s="10" t="s">
        <v>66</v>
      </c>
      <c r="B536" s="10">
        <v>112160</v>
      </c>
      <c r="C536" s="10" t="s">
        <v>1453</v>
      </c>
      <c r="D536" s="10" t="s">
        <v>1494</v>
      </c>
      <c r="E536" s="10" t="s">
        <v>22</v>
      </c>
      <c r="F536" s="10" t="s">
        <v>1495</v>
      </c>
      <c r="G536" s="10" t="s">
        <v>1496</v>
      </c>
      <c r="H536" s="16">
        <v>44492</v>
      </c>
      <c r="I536" s="10" t="s">
        <v>4962</v>
      </c>
      <c r="J536" s="10"/>
      <c r="K536" s="10" t="s">
        <v>64</v>
      </c>
      <c r="L536" s="10" t="s">
        <v>64</v>
      </c>
      <c r="M536" s="10" t="s">
        <v>42</v>
      </c>
      <c r="N536" s="10" t="s">
        <v>42</v>
      </c>
      <c r="O536" s="10" t="s">
        <v>65</v>
      </c>
      <c r="P536" s="10" t="s">
        <v>22</v>
      </c>
      <c r="Q536" s="10"/>
      <c r="R536" s="10"/>
    </row>
    <row r="537" spans="1:18" ht="15.75" customHeight="1">
      <c r="A537" s="10" t="s">
        <v>66</v>
      </c>
      <c r="B537" s="10">
        <v>112178</v>
      </c>
      <c r="C537" s="10" t="s">
        <v>1453</v>
      </c>
      <c r="D537" s="10" t="s">
        <v>1497</v>
      </c>
      <c r="E537" s="10" t="s">
        <v>22</v>
      </c>
      <c r="F537" s="10" t="s">
        <v>1498</v>
      </c>
      <c r="G537" s="10" t="s">
        <v>1499</v>
      </c>
      <c r="H537" s="16">
        <v>44492</v>
      </c>
      <c r="I537" s="10" t="s">
        <v>4962</v>
      </c>
      <c r="J537" s="10"/>
      <c r="K537" s="10" t="s">
        <v>64</v>
      </c>
      <c r="L537" s="10" t="s">
        <v>64</v>
      </c>
      <c r="M537" s="10" t="s">
        <v>42</v>
      </c>
      <c r="N537" s="10" t="s">
        <v>42</v>
      </c>
      <c r="O537" s="10" t="s">
        <v>22</v>
      </c>
      <c r="P537" s="10" t="s">
        <v>22</v>
      </c>
      <c r="Q537" s="10" t="s">
        <v>1929</v>
      </c>
      <c r="R537" s="10"/>
    </row>
    <row r="538" spans="1:18" ht="15.75" customHeight="1">
      <c r="A538" s="10" t="s">
        <v>66</v>
      </c>
      <c r="B538" s="10">
        <v>112186</v>
      </c>
      <c r="C538" s="10" t="s">
        <v>1453</v>
      </c>
      <c r="D538" s="10" t="s">
        <v>1500</v>
      </c>
      <c r="E538" s="10" t="s">
        <v>22</v>
      </c>
      <c r="F538" s="10" t="s">
        <v>1501</v>
      </c>
      <c r="G538" s="10" t="s">
        <v>1502</v>
      </c>
      <c r="H538" s="16">
        <v>44492</v>
      </c>
      <c r="I538" s="10" t="s">
        <v>4962</v>
      </c>
      <c r="J538" s="10"/>
      <c r="K538" s="10" t="s">
        <v>64</v>
      </c>
      <c r="L538" s="10" t="s">
        <v>64</v>
      </c>
      <c r="M538" s="10" t="s">
        <v>42</v>
      </c>
      <c r="N538" s="10" t="s">
        <v>42</v>
      </c>
      <c r="O538" s="10" t="s">
        <v>22</v>
      </c>
      <c r="P538" s="10" t="s">
        <v>22</v>
      </c>
      <c r="Q538" s="10"/>
      <c r="R538" s="10" t="s">
        <v>5236</v>
      </c>
    </row>
    <row r="539" spans="1:18" ht="15.75" customHeight="1">
      <c r="A539" s="10" t="s">
        <v>66</v>
      </c>
      <c r="B539" s="10">
        <v>112194</v>
      </c>
      <c r="C539" s="10" t="s">
        <v>1453</v>
      </c>
      <c r="D539" s="10" t="s">
        <v>1503</v>
      </c>
      <c r="E539" s="10" t="s">
        <v>22</v>
      </c>
      <c r="F539" s="10" t="s">
        <v>1504</v>
      </c>
      <c r="G539" s="10" t="s">
        <v>1505</v>
      </c>
      <c r="H539" s="16">
        <v>44492</v>
      </c>
      <c r="I539" s="10" t="s">
        <v>4962</v>
      </c>
      <c r="J539" s="10"/>
      <c r="K539" s="10" t="s">
        <v>64</v>
      </c>
      <c r="L539" s="10" t="s">
        <v>64</v>
      </c>
      <c r="M539" s="10" t="s">
        <v>42</v>
      </c>
      <c r="N539" s="10" t="s">
        <v>42</v>
      </c>
      <c r="O539" s="10" t="s">
        <v>65</v>
      </c>
      <c r="P539" s="10" t="s">
        <v>22</v>
      </c>
      <c r="Q539" s="10"/>
      <c r="R539" s="10"/>
    </row>
    <row r="540" spans="1:18" ht="15.75" customHeight="1">
      <c r="A540" s="10" t="s">
        <v>66</v>
      </c>
      <c r="B540" s="10">
        <v>112216</v>
      </c>
      <c r="C540" s="10" t="s">
        <v>1453</v>
      </c>
      <c r="D540" s="10" t="s">
        <v>1506</v>
      </c>
      <c r="E540" s="10" t="s">
        <v>22</v>
      </c>
      <c r="F540" s="10" t="s">
        <v>1507</v>
      </c>
      <c r="G540" s="10" t="s">
        <v>1508</v>
      </c>
      <c r="H540" s="16">
        <v>44492</v>
      </c>
      <c r="I540" s="10" t="s">
        <v>4962</v>
      </c>
      <c r="J540" s="10"/>
      <c r="K540" s="10" t="s">
        <v>64</v>
      </c>
      <c r="L540" s="10" t="s">
        <v>64</v>
      </c>
      <c r="M540" s="10" t="s">
        <v>42</v>
      </c>
      <c r="N540" s="10" t="s">
        <v>42</v>
      </c>
      <c r="O540" s="10" t="s">
        <v>65</v>
      </c>
      <c r="P540" s="10" t="s">
        <v>22</v>
      </c>
      <c r="Q540" s="10"/>
      <c r="R540" s="10"/>
    </row>
    <row r="541" spans="1:18" ht="15.75" customHeight="1">
      <c r="A541" s="10" t="s">
        <v>66</v>
      </c>
      <c r="B541" s="10">
        <v>112224</v>
      </c>
      <c r="C541" s="10" t="s">
        <v>1453</v>
      </c>
      <c r="D541" s="10" t="s">
        <v>1509</v>
      </c>
      <c r="E541" s="10" t="s">
        <v>22</v>
      </c>
      <c r="F541" s="10" t="s">
        <v>1510</v>
      </c>
      <c r="G541" s="10" t="s">
        <v>1511</v>
      </c>
      <c r="H541" s="16">
        <v>44492</v>
      </c>
      <c r="I541" s="10" t="s">
        <v>4962</v>
      </c>
      <c r="J541" s="10"/>
      <c r="K541" s="10" t="s">
        <v>64</v>
      </c>
      <c r="L541" s="10" t="s">
        <v>64</v>
      </c>
      <c r="M541" s="10" t="s">
        <v>42</v>
      </c>
      <c r="N541" s="10" t="s">
        <v>42</v>
      </c>
      <c r="O541" s="10" t="s">
        <v>65</v>
      </c>
      <c r="P541" s="10" t="s">
        <v>22</v>
      </c>
      <c r="Q541" s="10"/>
      <c r="R541" s="10"/>
    </row>
    <row r="542" spans="1:18" ht="15.75" customHeight="1">
      <c r="A542" s="10" t="s">
        <v>66</v>
      </c>
      <c r="B542" s="10">
        <v>112232</v>
      </c>
      <c r="C542" s="10" t="s">
        <v>1453</v>
      </c>
      <c r="D542" s="10" t="s">
        <v>1512</v>
      </c>
      <c r="E542" s="10" t="s">
        <v>22</v>
      </c>
      <c r="F542" s="10" t="s">
        <v>1513</v>
      </c>
      <c r="G542" s="10" t="s">
        <v>1514</v>
      </c>
      <c r="H542" s="16">
        <v>44492</v>
      </c>
      <c r="I542" s="10" t="s">
        <v>4962</v>
      </c>
      <c r="J542" s="10"/>
      <c r="K542" s="10" t="s">
        <v>64</v>
      </c>
      <c r="L542" s="10" t="s">
        <v>64</v>
      </c>
      <c r="M542" s="10" t="s">
        <v>42</v>
      </c>
      <c r="N542" s="10" t="s">
        <v>42</v>
      </c>
      <c r="O542" s="10" t="s">
        <v>65</v>
      </c>
      <c r="P542" s="10" t="s">
        <v>22</v>
      </c>
      <c r="Q542" s="10"/>
      <c r="R542" s="10"/>
    </row>
    <row r="543" spans="1:18" ht="15.75" customHeight="1">
      <c r="A543" s="10" t="s">
        <v>66</v>
      </c>
      <c r="B543" s="10">
        <v>112241</v>
      </c>
      <c r="C543" s="10" t="s">
        <v>1453</v>
      </c>
      <c r="D543" s="10" t="s">
        <v>1515</v>
      </c>
      <c r="E543" s="10" t="s">
        <v>22</v>
      </c>
      <c r="F543" s="10" t="s">
        <v>1516</v>
      </c>
      <c r="G543" s="10" t="s">
        <v>1517</v>
      </c>
      <c r="H543" s="16">
        <v>44492</v>
      </c>
      <c r="I543" s="10" t="s">
        <v>4962</v>
      </c>
      <c r="J543" s="10"/>
      <c r="K543" s="10" t="s">
        <v>64</v>
      </c>
      <c r="L543" s="10" t="s">
        <v>64</v>
      </c>
      <c r="M543" s="10" t="s">
        <v>42</v>
      </c>
      <c r="N543" s="10" t="s">
        <v>42</v>
      </c>
      <c r="O543" s="10" t="s">
        <v>65</v>
      </c>
      <c r="P543" s="10" t="s">
        <v>22</v>
      </c>
      <c r="Q543" s="10"/>
      <c r="R543" s="10"/>
    </row>
    <row r="544" spans="1:18" ht="15.75" customHeight="1">
      <c r="A544" s="10" t="s">
        <v>66</v>
      </c>
      <c r="B544" s="10">
        <v>112259</v>
      </c>
      <c r="C544" s="10" t="s">
        <v>1453</v>
      </c>
      <c r="D544" s="10" t="s">
        <v>1518</v>
      </c>
      <c r="E544" s="10" t="s">
        <v>22</v>
      </c>
      <c r="F544" s="10" t="s">
        <v>1519</v>
      </c>
      <c r="G544" s="10" t="s">
        <v>1520</v>
      </c>
      <c r="H544" s="16">
        <v>44492</v>
      </c>
      <c r="I544" s="10" t="s">
        <v>4962</v>
      </c>
      <c r="J544" s="10"/>
      <c r="K544" s="10" t="s">
        <v>64</v>
      </c>
      <c r="L544" s="10" t="s">
        <v>64</v>
      </c>
      <c r="M544" s="10" t="s">
        <v>42</v>
      </c>
      <c r="N544" s="10" t="s">
        <v>42</v>
      </c>
      <c r="O544" s="10" t="s">
        <v>65</v>
      </c>
      <c r="P544" s="10" t="s">
        <v>22</v>
      </c>
      <c r="Q544" s="10"/>
      <c r="R544" s="10"/>
    </row>
    <row r="545" spans="1:18" ht="15.75" customHeight="1">
      <c r="A545" s="10" t="s">
        <v>66</v>
      </c>
      <c r="B545" s="10">
        <v>112275</v>
      </c>
      <c r="C545" s="10" t="s">
        <v>1453</v>
      </c>
      <c r="D545" s="10" t="s">
        <v>1521</v>
      </c>
      <c r="E545" s="10" t="s">
        <v>22</v>
      </c>
      <c r="F545" s="10" t="s">
        <v>1522</v>
      </c>
      <c r="G545" s="10" t="s">
        <v>1523</v>
      </c>
      <c r="H545" s="16">
        <v>44492</v>
      </c>
      <c r="I545" s="10" t="s">
        <v>4962</v>
      </c>
      <c r="J545" s="10" t="s">
        <v>5237</v>
      </c>
      <c r="K545" s="16">
        <v>44440</v>
      </c>
      <c r="L545" s="16">
        <v>44620</v>
      </c>
      <c r="M545" s="10" t="s">
        <v>42</v>
      </c>
      <c r="N545" s="10" t="s">
        <v>42</v>
      </c>
      <c r="O545" s="10" t="s">
        <v>65</v>
      </c>
      <c r="P545" s="10" t="s">
        <v>65</v>
      </c>
      <c r="Q545" s="10" t="s">
        <v>81</v>
      </c>
      <c r="R545" s="10" t="s">
        <v>5238</v>
      </c>
    </row>
    <row r="546" spans="1:18" ht="15.75" customHeight="1">
      <c r="A546" s="10" t="s">
        <v>66</v>
      </c>
      <c r="B546" s="10">
        <v>112283</v>
      </c>
      <c r="C546" s="10" t="s">
        <v>1453</v>
      </c>
      <c r="D546" s="10" t="s">
        <v>1524</v>
      </c>
      <c r="E546" s="10" t="s">
        <v>22</v>
      </c>
      <c r="F546" s="10" t="s">
        <v>1525</v>
      </c>
      <c r="G546" s="10" t="s">
        <v>1526</v>
      </c>
      <c r="H546" s="16">
        <v>44492</v>
      </c>
      <c r="I546" s="10" t="s">
        <v>4962</v>
      </c>
      <c r="J546" s="10"/>
      <c r="K546" s="10" t="s">
        <v>64</v>
      </c>
      <c r="L546" s="10" t="s">
        <v>64</v>
      </c>
      <c r="M546" s="10" t="s">
        <v>42</v>
      </c>
      <c r="N546" s="10" t="s">
        <v>42</v>
      </c>
      <c r="O546" s="10" t="s">
        <v>65</v>
      </c>
      <c r="P546" s="10" t="s">
        <v>22</v>
      </c>
      <c r="Q546" s="10"/>
      <c r="R546" s="10"/>
    </row>
    <row r="547" spans="1:18" ht="15.75" customHeight="1">
      <c r="A547" s="10" t="s">
        <v>66</v>
      </c>
      <c r="B547" s="10">
        <v>112291</v>
      </c>
      <c r="C547" s="10" t="s">
        <v>1453</v>
      </c>
      <c r="D547" s="10" t="s">
        <v>1527</v>
      </c>
      <c r="E547" s="10" t="s">
        <v>22</v>
      </c>
      <c r="F547" s="10" t="s">
        <v>1528</v>
      </c>
      <c r="G547" s="10" t="s">
        <v>1529</v>
      </c>
      <c r="H547" s="16">
        <v>44492</v>
      </c>
      <c r="I547" s="10" t="s">
        <v>4962</v>
      </c>
      <c r="J547" s="10" t="s">
        <v>5239</v>
      </c>
      <c r="K547" s="10" t="s">
        <v>64</v>
      </c>
      <c r="L547" s="10" t="s">
        <v>64</v>
      </c>
      <c r="M547" s="10" t="s">
        <v>42</v>
      </c>
      <c r="N547" s="10" t="s">
        <v>42</v>
      </c>
      <c r="O547" s="10" t="s">
        <v>65</v>
      </c>
      <c r="P547" s="10" t="s">
        <v>22</v>
      </c>
      <c r="Q547" s="10"/>
      <c r="R547" s="10" t="s">
        <v>5240</v>
      </c>
    </row>
    <row r="548" spans="1:18" ht="15.75" customHeight="1">
      <c r="A548" s="10" t="s">
        <v>66</v>
      </c>
      <c r="B548" s="10">
        <v>112305</v>
      </c>
      <c r="C548" s="10" t="s">
        <v>1453</v>
      </c>
      <c r="D548" s="10" t="s">
        <v>1530</v>
      </c>
      <c r="E548" s="10" t="s">
        <v>22</v>
      </c>
      <c r="F548" s="10" t="s">
        <v>1531</v>
      </c>
      <c r="G548" s="10" t="s">
        <v>1532</v>
      </c>
      <c r="H548" s="16">
        <v>44492</v>
      </c>
      <c r="I548" s="10" t="s">
        <v>4962</v>
      </c>
      <c r="J548" s="10"/>
      <c r="K548" s="10" t="s">
        <v>64</v>
      </c>
      <c r="L548" s="10" t="s">
        <v>64</v>
      </c>
      <c r="M548" s="10" t="s">
        <v>42</v>
      </c>
      <c r="N548" s="10" t="s">
        <v>42</v>
      </c>
      <c r="O548" s="10" t="s">
        <v>65</v>
      </c>
      <c r="P548" s="10" t="s">
        <v>22</v>
      </c>
      <c r="Q548" s="10"/>
      <c r="R548" s="10"/>
    </row>
    <row r="549" spans="1:18" ht="15.75" customHeight="1">
      <c r="A549" s="10" t="s">
        <v>66</v>
      </c>
      <c r="B549" s="10">
        <v>112313</v>
      </c>
      <c r="C549" s="10" t="s">
        <v>1453</v>
      </c>
      <c r="D549" s="10" t="s">
        <v>1533</v>
      </c>
      <c r="E549" s="10" t="s">
        <v>22</v>
      </c>
      <c r="F549" s="10" t="s">
        <v>1534</v>
      </c>
      <c r="G549" s="10" t="s">
        <v>1535</v>
      </c>
      <c r="H549" s="16">
        <v>44492</v>
      </c>
      <c r="I549" s="10" t="s">
        <v>4962</v>
      </c>
      <c r="J549" s="10" t="s">
        <v>5241</v>
      </c>
      <c r="K549" s="10" t="s">
        <v>64</v>
      </c>
      <c r="L549" s="10" t="s">
        <v>64</v>
      </c>
      <c r="M549" s="10" t="s">
        <v>42</v>
      </c>
      <c r="N549" s="10" t="s">
        <v>42</v>
      </c>
      <c r="O549" s="10" t="s">
        <v>65</v>
      </c>
      <c r="P549" s="10" t="s">
        <v>22</v>
      </c>
      <c r="Q549" s="10"/>
      <c r="R549" s="10" t="s">
        <v>5242</v>
      </c>
    </row>
    <row r="550" spans="1:18" ht="15.75" customHeight="1">
      <c r="A550" s="10" t="s">
        <v>66</v>
      </c>
      <c r="B550" s="10">
        <v>112321</v>
      </c>
      <c r="C550" s="10" t="s">
        <v>1453</v>
      </c>
      <c r="D550" s="10" t="s">
        <v>1536</v>
      </c>
      <c r="E550" s="10" t="s">
        <v>22</v>
      </c>
      <c r="F550" s="10" t="s">
        <v>1537</v>
      </c>
      <c r="G550" s="10" t="s">
        <v>1538</v>
      </c>
      <c r="H550" s="16">
        <v>44492</v>
      </c>
      <c r="I550" s="10" t="s">
        <v>4962</v>
      </c>
      <c r="J550" s="10"/>
      <c r="K550" s="10" t="s">
        <v>64</v>
      </c>
      <c r="L550" s="10" t="s">
        <v>64</v>
      </c>
      <c r="M550" s="10" t="s">
        <v>42</v>
      </c>
      <c r="N550" s="10" t="s">
        <v>42</v>
      </c>
      <c r="O550" s="10" t="s">
        <v>22</v>
      </c>
      <c r="P550" s="10" t="s">
        <v>22</v>
      </c>
      <c r="Q550" s="10"/>
      <c r="R550" s="10"/>
    </row>
    <row r="551" spans="1:18" ht="15.75" customHeight="1">
      <c r="A551" s="10" t="s">
        <v>66</v>
      </c>
      <c r="B551" s="10">
        <v>112330</v>
      </c>
      <c r="C551" s="10" t="s">
        <v>1453</v>
      </c>
      <c r="D551" s="10" t="s">
        <v>1539</v>
      </c>
      <c r="E551" s="10" t="s">
        <v>22</v>
      </c>
      <c r="F551" s="10" t="s">
        <v>1540</v>
      </c>
      <c r="G551" s="10" t="s">
        <v>1541</v>
      </c>
      <c r="H551" s="16">
        <v>44492</v>
      </c>
      <c r="I551" s="10" t="s">
        <v>4962</v>
      </c>
      <c r="J551" s="10"/>
      <c r="K551" s="10" t="s">
        <v>64</v>
      </c>
      <c r="L551" s="10" t="s">
        <v>64</v>
      </c>
      <c r="M551" s="10" t="s">
        <v>42</v>
      </c>
      <c r="N551" s="10" t="s">
        <v>42</v>
      </c>
      <c r="O551" s="10" t="s">
        <v>65</v>
      </c>
      <c r="P551" s="10" t="s">
        <v>22</v>
      </c>
      <c r="Q551" s="10"/>
      <c r="R551" s="10"/>
    </row>
    <row r="552" spans="1:18" ht="15.75" customHeight="1">
      <c r="A552" s="10" t="s">
        <v>66</v>
      </c>
      <c r="B552" s="10">
        <v>112348</v>
      </c>
      <c r="C552" s="10" t="s">
        <v>1453</v>
      </c>
      <c r="D552" s="10" t="s">
        <v>1542</v>
      </c>
      <c r="E552" s="10" t="s">
        <v>22</v>
      </c>
      <c r="F552" s="10" t="s">
        <v>1543</v>
      </c>
      <c r="G552" s="10" t="s">
        <v>1544</v>
      </c>
      <c r="H552" s="16">
        <v>44492</v>
      </c>
      <c r="I552" s="10" t="s">
        <v>4962</v>
      </c>
      <c r="J552" s="10"/>
      <c r="K552" s="16">
        <v>44378</v>
      </c>
      <c r="L552" s="16">
        <v>44651</v>
      </c>
      <c r="M552" s="10" t="s">
        <v>42</v>
      </c>
      <c r="N552" s="10" t="s">
        <v>42</v>
      </c>
      <c r="O552" s="10" t="s">
        <v>65</v>
      </c>
      <c r="P552" s="10" t="s">
        <v>65</v>
      </c>
      <c r="Q552" s="10" t="s">
        <v>482</v>
      </c>
      <c r="R552" s="10"/>
    </row>
    <row r="553" spans="1:18" ht="15.75" customHeight="1">
      <c r="A553" s="10" t="s">
        <v>66</v>
      </c>
      <c r="B553" s="10">
        <v>112356</v>
      </c>
      <c r="C553" s="10" t="s">
        <v>1453</v>
      </c>
      <c r="D553" s="10" t="s">
        <v>1545</v>
      </c>
      <c r="E553" s="10" t="s">
        <v>22</v>
      </c>
      <c r="F553" s="10" t="s">
        <v>1546</v>
      </c>
      <c r="G553" s="10" t="s">
        <v>4951</v>
      </c>
      <c r="H553" s="16">
        <v>44492</v>
      </c>
      <c r="I553" s="10" t="s">
        <v>4962</v>
      </c>
      <c r="J553" s="10"/>
      <c r="K553" s="10" t="s">
        <v>64</v>
      </c>
      <c r="L553" s="10" t="s">
        <v>64</v>
      </c>
      <c r="M553" s="10" t="s">
        <v>42</v>
      </c>
      <c r="N553" s="10" t="s">
        <v>42</v>
      </c>
      <c r="O553" s="10" t="s">
        <v>65</v>
      </c>
      <c r="P553" s="10" t="s">
        <v>22</v>
      </c>
      <c r="Q553" s="10"/>
      <c r="R553" s="10"/>
    </row>
    <row r="554" spans="1:18" ht="15.75" customHeight="1">
      <c r="A554" s="10" t="s">
        <v>66</v>
      </c>
      <c r="B554" s="10">
        <v>112372</v>
      </c>
      <c r="C554" s="10" t="s">
        <v>1453</v>
      </c>
      <c r="D554" s="10" t="s">
        <v>1547</v>
      </c>
      <c r="E554" s="10" t="s">
        <v>22</v>
      </c>
      <c r="F554" s="10" t="s">
        <v>1548</v>
      </c>
      <c r="G554" s="10" t="s">
        <v>1549</v>
      </c>
      <c r="H554" s="16">
        <v>44492</v>
      </c>
      <c r="I554" s="10" t="s">
        <v>4962</v>
      </c>
      <c r="J554" s="10"/>
      <c r="K554" s="10" t="s">
        <v>64</v>
      </c>
      <c r="L554" s="10" t="s">
        <v>64</v>
      </c>
      <c r="M554" s="10" t="s">
        <v>42</v>
      </c>
      <c r="N554" s="10" t="s">
        <v>42</v>
      </c>
      <c r="O554" s="10" t="s">
        <v>65</v>
      </c>
      <c r="P554" s="10" t="s">
        <v>22</v>
      </c>
      <c r="Q554" s="10"/>
      <c r="R554" s="10"/>
    </row>
    <row r="555" spans="1:18" ht="15.75" customHeight="1">
      <c r="A555" s="10" t="s">
        <v>66</v>
      </c>
      <c r="B555" s="10">
        <v>112381</v>
      </c>
      <c r="C555" s="10" t="s">
        <v>1453</v>
      </c>
      <c r="D555" s="10" t="s">
        <v>1550</v>
      </c>
      <c r="E555" s="10" t="s">
        <v>22</v>
      </c>
      <c r="F555" s="10" t="s">
        <v>1551</v>
      </c>
      <c r="G555" s="10" t="s">
        <v>1552</v>
      </c>
      <c r="H555" s="16">
        <v>44492</v>
      </c>
      <c r="I555" s="10" t="s">
        <v>4962</v>
      </c>
      <c r="J555" s="10"/>
      <c r="K555" s="10" t="s">
        <v>64</v>
      </c>
      <c r="L555" s="10" t="s">
        <v>64</v>
      </c>
      <c r="M555" s="10" t="s">
        <v>42</v>
      </c>
      <c r="N555" s="10" t="s">
        <v>42</v>
      </c>
      <c r="O555" s="10" t="s">
        <v>65</v>
      </c>
      <c r="P555" s="10" t="s">
        <v>22</v>
      </c>
      <c r="Q555" s="10"/>
      <c r="R555" s="10"/>
    </row>
    <row r="556" spans="1:18" ht="15.75" customHeight="1">
      <c r="A556" s="10" t="s">
        <v>66</v>
      </c>
      <c r="B556" s="10">
        <v>112399</v>
      </c>
      <c r="C556" s="10" t="s">
        <v>1453</v>
      </c>
      <c r="D556" s="10" t="s">
        <v>1553</v>
      </c>
      <c r="E556" s="10" t="s">
        <v>22</v>
      </c>
      <c r="F556" s="10" t="s">
        <v>1554</v>
      </c>
      <c r="G556" s="10" t="s">
        <v>1555</v>
      </c>
      <c r="H556" s="16">
        <v>44492</v>
      </c>
      <c r="I556" s="10" t="s">
        <v>4962</v>
      </c>
      <c r="J556" s="10" t="s">
        <v>5243</v>
      </c>
      <c r="K556" s="10" t="s">
        <v>64</v>
      </c>
      <c r="L556" s="10" t="s">
        <v>64</v>
      </c>
      <c r="M556" s="10" t="s">
        <v>42</v>
      </c>
      <c r="N556" s="10" t="s">
        <v>42</v>
      </c>
      <c r="O556" s="10" t="s">
        <v>65</v>
      </c>
      <c r="P556" s="10" t="s">
        <v>22</v>
      </c>
      <c r="Q556" s="10"/>
      <c r="R556" s="10" t="s">
        <v>5244</v>
      </c>
    </row>
    <row r="557" spans="1:18" ht="15.75" customHeight="1">
      <c r="A557" s="10" t="s">
        <v>66</v>
      </c>
      <c r="B557" s="10">
        <v>112402</v>
      </c>
      <c r="C557" s="10" t="s">
        <v>1453</v>
      </c>
      <c r="D557" s="10" t="s">
        <v>1556</v>
      </c>
      <c r="E557" s="10" t="s">
        <v>22</v>
      </c>
      <c r="F557" s="10" t="s">
        <v>1557</v>
      </c>
      <c r="G557" s="10" t="s">
        <v>1558</v>
      </c>
      <c r="H557" s="16">
        <v>44492</v>
      </c>
      <c r="I557" s="10" t="s">
        <v>4962</v>
      </c>
      <c r="J557" s="10"/>
      <c r="K557" s="10" t="s">
        <v>64</v>
      </c>
      <c r="L557" s="10" t="s">
        <v>64</v>
      </c>
      <c r="M557" s="10" t="s">
        <v>42</v>
      </c>
      <c r="N557" s="10" t="s">
        <v>42</v>
      </c>
      <c r="O557" s="10" t="s">
        <v>22</v>
      </c>
      <c r="P557" s="10" t="s">
        <v>22</v>
      </c>
      <c r="Q557" s="10"/>
      <c r="R557" s="10"/>
    </row>
    <row r="558" spans="1:18" ht="15.75" customHeight="1">
      <c r="A558" s="10" t="s">
        <v>66</v>
      </c>
      <c r="B558" s="10">
        <v>112411</v>
      </c>
      <c r="C558" s="10" t="s">
        <v>1453</v>
      </c>
      <c r="D558" s="10" t="s">
        <v>1559</v>
      </c>
      <c r="E558" s="10" t="s">
        <v>22</v>
      </c>
      <c r="F558" s="10" t="s">
        <v>1560</v>
      </c>
      <c r="G558" s="10" t="s">
        <v>1561</v>
      </c>
      <c r="H558" s="16">
        <v>44492</v>
      </c>
      <c r="I558" s="10" t="s">
        <v>4962</v>
      </c>
      <c r="J558" s="10" t="s">
        <v>5245</v>
      </c>
      <c r="K558" s="16">
        <v>44494</v>
      </c>
      <c r="L558" s="16">
        <v>44499</v>
      </c>
      <c r="M558" s="10" t="s">
        <v>42</v>
      </c>
      <c r="N558" s="10" t="s">
        <v>42</v>
      </c>
      <c r="O558" s="10" t="s">
        <v>65</v>
      </c>
      <c r="P558" s="10" t="s">
        <v>65</v>
      </c>
      <c r="Q558" s="10" t="s">
        <v>4943</v>
      </c>
      <c r="R558" s="10"/>
    </row>
    <row r="559" spans="1:18" ht="15.75" customHeight="1">
      <c r="A559" s="10" t="s">
        <v>66</v>
      </c>
      <c r="B559" s="10">
        <v>112429</v>
      </c>
      <c r="C559" s="10" t="s">
        <v>1453</v>
      </c>
      <c r="D559" s="10" t="s">
        <v>1562</v>
      </c>
      <c r="E559" s="10" t="s">
        <v>22</v>
      </c>
      <c r="F559" s="10" t="s">
        <v>1563</v>
      </c>
      <c r="G559" s="10" t="s">
        <v>1564</v>
      </c>
      <c r="H559" s="16">
        <v>44492</v>
      </c>
      <c r="I559" s="10" t="s">
        <v>4962</v>
      </c>
      <c r="J559" s="10"/>
      <c r="K559" s="10" t="s">
        <v>64</v>
      </c>
      <c r="L559" s="10" t="s">
        <v>64</v>
      </c>
      <c r="M559" s="10" t="s">
        <v>42</v>
      </c>
      <c r="N559" s="10" t="s">
        <v>42</v>
      </c>
      <c r="O559" s="10" t="s">
        <v>65</v>
      </c>
      <c r="P559" s="10" t="s">
        <v>22</v>
      </c>
      <c r="Q559" s="10"/>
      <c r="R559" s="10"/>
    </row>
    <row r="560" spans="1:18" ht="15.75" customHeight="1">
      <c r="A560" s="10" t="s">
        <v>66</v>
      </c>
      <c r="B560" s="10">
        <v>112437</v>
      </c>
      <c r="C560" s="10" t="s">
        <v>1453</v>
      </c>
      <c r="D560" s="10" t="s">
        <v>1565</v>
      </c>
      <c r="E560" s="10" t="s">
        <v>22</v>
      </c>
      <c r="F560" s="10" t="s">
        <v>1566</v>
      </c>
      <c r="G560" s="10" t="s">
        <v>1567</v>
      </c>
      <c r="H560" s="16">
        <v>44492</v>
      </c>
      <c r="I560" s="10" t="s">
        <v>4962</v>
      </c>
      <c r="J560" s="10"/>
      <c r="K560" s="10" t="s">
        <v>64</v>
      </c>
      <c r="L560" s="10" t="s">
        <v>64</v>
      </c>
      <c r="M560" s="10" t="s">
        <v>42</v>
      </c>
      <c r="N560" s="10" t="s">
        <v>42</v>
      </c>
      <c r="O560" s="10" t="s">
        <v>65</v>
      </c>
      <c r="P560" s="10" t="s">
        <v>22</v>
      </c>
      <c r="Q560" s="10"/>
      <c r="R560" s="10"/>
    </row>
    <row r="561" spans="1:18" ht="15.75" customHeight="1">
      <c r="A561" s="10" t="s">
        <v>66</v>
      </c>
      <c r="B561" s="10">
        <v>112453</v>
      </c>
      <c r="C561" s="10" t="s">
        <v>1453</v>
      </c>
      <c r="D561" s="10" t="s">
        <v>1568</v>
      </c>
      <c r="E561" s="10" t="s">
        <v>22</v>
      </c>
      <c r="F561" s="10" t="s">
        <v>1569</v>
      </c>
      <c r="G561" s="10" t="s">
        <v>1570</v>
      </c>
      <c r="H561" s="16">
        <v>44492</v>
      </c>
      <c r="I561" s="10" t="s">
        <v>4962</v>
      </c>
      <c r="J561" s="10"/>
      <c r="K561" s="10" t="s">
        <v>64</v>
      </c>
      <c r="L561" s="10" t="s">
        <v>64</v>
      </c>
      <c r="M561" s="10" t="s">
        <v>42</v>
      </c>
      <c r="N561" s="10" t="s">
        <v>42</v>
      </c>
      <c r="O561" s="10" t="s">
        <v>65</v>
      </c>
      <c r="P561" s="10" t="s">
        <v>22</v>
      </c>
      <c r="Q561" s="10"/>
      <c r="R561" s="10"/>
    </row>
    <row r="562" spans="1:18" ht="15.75" customHeight="1">
      <c r="A562" s="10" t="s">
        <v>66</v>
      </c>
      <c r="B562" s="10">
        <v>112461</v>
      </c>
      <c r="C562" s="10" t="s">
        <v>1453</v>
      </c>
      <c r="D562" s="10" t="s">
        <v>1571</v>
      </c>
      <c r="E562" s="10" t="s">
        <v>22</v>
      </c>
      <c r="F562" s="10" t="s">
        <v>1572</v>
      </c>
      <c r="G562" s="10" t="s">
        <v>1573</v>
      </c>
      <c r="H562" s="16">
        <v>44492</v>
      </c>
      <c r="I562" s="10" t="s">
        <v>4962</v>
      </c>
      <c r="J562" s="10"/>
      <c r="K562" s="10" t="s">
        <v>64</v>
      </c>
      <c r="L562" s="10" t="s">
        <v>64</v>
      </c>
      <c r="M562" s="10" t="s">
        <v>42</v>
      </c>
      <c r="N562" s="10" t="s">
        <v>42</v>
      </c>
      <c r="O562" s="10" t="s">
        <v>65</v>
      </c>
      <c r="P562" s="10" t="s">
        <v>22</v>
      </c>
      <c r="Q562" s="10"/>
      <c r="R562" s="10"/>
    </row>
    <row r="563" spans="1:18" ht="15.75" customHeight="1">
      <c r="A563" s="10" t="s">
        <v>66</v>
      </c>
      <c r="B563" s="10">
        <v>113018</v>
      </c>
      <c r="C563" s="10" t="s">
        <v>1453</v>
      </c>
      <c r="D563" s="10" t="s">
        <v>1574</v>
      </c>
      <c r="E563" s="10" t="s">
        <v>22</v>
      </c>
      <c r="F563" s="10" t="s">
        <v>1575</v>
      </c>
      <c r="G563" s="10" t="s">
        <v>1576</v>
      </c>
      <c r="H563" s="16">
        <v>44492</v>
      </c>
      <c r="I563" s="10" t="s">
        <v>4962</v>
      </c>
      <c r="J563" s="10"/>
      <c r="K563" s="10" t="s">
        <v>64</v>
      </c>
      <c r="L563" s="10" t="s">
        <v>64</v>
      </c>
      <c r="M563" s="10" t="s">
        <v>42</v>
      </c>
      <c r="N563" s="10" t="s">
        <v>42</v>
      </c>
      <c r="O563" s="10" t="s">
        <v>22</v>
      </c>
      <c r="P563" s="10" t="s">
        <v>22</v>
      </c>
      <c r="Q563" s="10"/>
      <c r="R563" s="10"/>
    </row>
    <row r="564" spans="1:18" ht="15.75" customHeight="1">
      <c r="A564" s="10" t="s">
        <v>66</v>
      </c>
      <c r="B564" s="10">
        <v>113247</v>
      </c>
      <c r="C564" s="10" t="s">
        <v>1453</v>
      </c>
      <c r="D564" s="10" t="s">
        <v>1577</v>
      </c>
      <c r="E564" s="10" t="s">
        <v>22</v>
      </c>
      <c r="F564" s="10" t="s">
        <v>1578</v>
      </c>
      <c r="G564" s="10" t="s">
        <v>1579</v>
      </c>
      <c r="H564" s="16">
        <v>44492</v>
      </c>
      <c r="I564" s="10" t="s">
        <v>4962</v>
      </c>
      <c r="J564" s="10"/>
      <c r="K564" s="10" t="s">
        <v>64</v>
      </c>
      <c r="L564" s="10" t="s">
        <v>64</v>
      </c>
      <c r="M564" s="10" t="s">
        <v>42</v>
      </c>
      <c r="N564" s="10" t="s">
        <v>42</v>
      </c>
      <c r="O564" s="10" t="s">
        <v>65</v>
      </c>
      <c r="P564" s="10" t="s">
        <v>22</v>
      </c>
      <c r="Q564" s="10"/>
      <c r="R564" s="10"/>
    </row>
    <row r="565" spans="1:18" ht="15.75" customHeight="1">
      <c r="A565" s="10" t="s">
        <v>66</v>
      </c>
      <c r="B565" s="10">
        <v>113263</v>
      </c>
      <c r="C565" s="10" t="s">
        <v>1453</v>
      </c>
      <c r="D565" s="10" t="s">
        <v>1580</v>
      </c>
      <c r="E565" s="10" t="s">
        <v>22</v>
      </c>
      <c r="F565" s="10" t="s">
        <v>1581</v>
      </c>
      <c r="G565" s="10" t="s">
        <v>1582</v>
      </c>
      <c r="H565" s="16">
        <v>44492</v>
      </c>
      <c r="I565" s="10" t="s">
        <v>4962</v>
      </c>
      <c r="J565" s="10" t="s">
        <v>5246</v>
      </c>
      <c r="K565" s="10" t="s">
        <v>64</v>
      </c>
      <c r="L565" s="10" t="s">
        <v>64</v>
      </c>
      <c r="M565" s="10" t="s">
        <v>42</v>
      </c>
      <c r="N565" s="10" t="s">
        <v>42</v>
      </c>
      <c r="O565" s="10" t="s">
        <v>65</v>
      </c>
      <c r="P565" s="10" t="s">
        <v>22</v>
      </c>
      <c r="Q565" s="10"/>
      <c r="R565" s="10" t="s">
        <v>5247</v>
      </c>
    </row>
    <row r="566" spans="1:18" ht="15.75" customHeight="1">
      <c r="A566" s="10" t="s">
        <v>66</v>
      </c>
      <c r="B566" s="10">
        <v>113271</v>
      </c>
      <c r="C566" s="10" t="s">
        <v>1453</v>
      </c>
      <c r="D566" s="10" t="s">
        <v>1583</v>
      </c>
      <c r="E566" s="10" t="s">
        <v>22</v>
      </c>
      <c r="F566" s="10" t="s">
        <v>1584</v>
      </c>
      <c r="G566" s="10" t="s">
        <v>1585</v>
      </c>
      <c r="H566" s="16">
        <v>44492</v>
      </c>
      <c r="I566" s="10" t="s">
        <v>4962</v>
      </c>
      <c r="J566" s="10"/>
      <c r="K566" s="10" t="s">
        <v>64</v>
      </c>
      <c r="L566" s="10" t="s">
        <v>64</v>
      </c>
      <c r="M566" s="10" t="s">
        <v>42</v>
      </c>
      <c r="N566" s="10" t="s">
        <v>42</v>
      </c>
      <c r="O566" s="10" t="s">
        <v>65</v>
      </c>
      <c r="P566" s="10" t="s">
        <v>22</v>
      </c>
      <c r="Q566" s="10"/>
      <c r="R566" s="10"/>
    </row>
    <row r="567" spans="1:18" ht="15.75" customHeight="1">
      <c r="A567" s="10" t="s">
        <v>66</v>
      </c>
      <c r="B567" s="10">
        <v>113417</v>
      </c>
      <c r="C567" s="10" t="s">
        <v>1453</v>
      </c>
      <c r="D567" s="10" t="s">
        <v>1586</v>
      </c>
      <c r="E567" s="10" t="s">
        <v>22</v>
      </c>
      <c r="F567" s="10" t="s">
        <v>1587</v>
      </c>
      <c r="G567" s="10" t="s">
        <v>4952</v>
      </c>
      <c r="H567" s="16">
        <v>44492</v>
      </c>
      <c r="I567" s="10" t="s">
        <v>4962</v>
      </c>
      <c r="J567" s="10"/>
      <c r="K567" s="10" t="s">
        <v>64</v>
      </c>
      <c r="L567" s="10" t="s">
        <v>64</v>
      </c>
      <c r="M567" s="10" t="s">
        <v>42</v>
      </c>
      <c r="N567" s="10" t="s">
        <v>42</v>
      </c>
      <c r="O567" s="10" t="s">
        <v>65</v>
      </c>
      <c r="P567" s="10" t="s">
        <v>22</v>
      </c>
      <c r="Q567" s="10"/>
      <c r="R567" s="10" t="s">
        <v>5248</v>
      </c>
    </row>
    <row r="568" spans="1:18" ht="15.75" customHeight="1">
      <c r="A568" s="10" t="s">
        <v>66</v>
      </c>
      <c r="B568" s="10">
        <v>113425</v>
      </c>
      <c r="C568" s="10" t="s">
        <v>1453</v>
      </c>
      <c r="D568" s="10" t="s">
        <v>1588</v>
      </c>
      <c r="E568" s="10" t="s">
        <v>22</v>
      </c>
      <c r="F568" s="10" t="s">
        <v>1589</v>
      </c>
      <c r="G568" s="10" t="s">
        <v>1590</v>
      </c>
      <c r="H568" s="16">
        <v>44492</v>
      </c>
      <c r="I568" s="10" t="s">
        <v>4962</v>
      </c>
      <c r="J568" s="10"/>
      <c r="K568" s="10" t="s">
        <v>64</v>
      </c>
      <c r="L568" s="10" t="s">
        <v>64</v>
      </c>
      <c r="M568" s="10" t="s">
        <v>42</v>
      </c>
      <c r="N568" s="10" t="s">
        <v>42</v>
      </c>
      <c r="O568" s="10" t="s">
        <v>64</v>
      </c>
      <c r="P568" s="10" t="s">
        <v>22</v>
      </c>
      <c r="Q568" s="10"/>
      <c r="R568" s="10"/>
    </row>
    <row r="569" spans="1:18" ht="15.75" customHeight="1">
      <c r="A569" s="10" t="s">
        <v>66</v>
      </c>
      <c r="B569" s="10">
        <v>113433</v>
      </c>
      <c r="C569" s="10" t="s">
        <v>1453</v>
      </c>
      <c r="D569" s="10" t="s">
        <v>1591</v>
      </c>
      <c r="E569" s="10" t="s">
        <v>22</v>
      </c>
      <c r="F569" s="10" t="s">
        <v>1592</v>
      </c>
      <c r="G569" s="10" t="s">
        <v>1593</v>
      </c>
      <c r="H569" s="16">
        <v>44492</v>
      </c>
      <c r="I569" s="10" t="s">
        <v>4962</v>
      </c>
      <c r="J569" s="10"/>
      <c r="K569" s="10" t="s">
        <v>64</v>
      </c>
      <c r="L569" s="10" t="s">
        <v>64</v>
      </c>
      <c r="M569" s="10" t="s">
        <v>42</v>
      </c>
      <c r="N569" s="10" t="s">
        <v>42</v>
      </c>
      <c r="O569" s="10" t="s">
        <v>65</v>
      </c>
      <c r="P569" s="10" t="s">
        <v>22</v>
      </c>
      <c r="Q569" s="10"/>
      <c r="R569" s="10"/>
    </row>
    <row r="570" spans="1:18" ht="15.75" customHeight="1">
      <c r="A570" s="10" t="s">
        <v>66</v>
      </c>
      <c r="B570" s="10">
        <v>113468</v>
      </c>
      <c r="C570" s="10" t="s">
        <v>1453</v>
      </c>
      <c r="D570" s="10" t="s">
        <v>1594</v>
      </c>
      <c r="E570" s="10" t="s">
        <v>22</v>
      </c>
      <c r="F570" s="10" t="s">
        <v>1595</v>
      </c>
      <c r="G570" s="10" t="s">
        <v>1596</v>
      </c>
      <c r="H570" s="16">
        <v>44492</v>
      </c>
      <c r="I570" s="10" t="s">
        <v>4962</v>
      </c>
      <c r="J570" s="10"/>
      <c r="K570" s="10" t="s">
        <v>64</v>
      </c>
      <c r="L570" s="10" t="s">
        <v>64</v>
      </c>
      <c r="M570" s="10" t="s">
        <v>42</v>
      </c>
      <c r="N570" s="10" t="s">
        <v>42</v>
      </c>
      <c r="O570" s="10" t="s">
        <v>65</v>
      </c>
      <c r="P570" s="10" t="s">
        <v>22</v>
      </c>
      <c r="Q570" s="10"/>
      <c r="R570" s="10"/>
    </row>
    <row r="571" spans="1:18" ht="15.75" customHeight="1">
      <c r="A571" s="10" t="s">
        <v>66</v>
      </c>
      <c r="B571" s="10">
        <v>113476</v>
      </c>
      <c r="C571" s="10" t="s">
        <v>1453</v>
      </c>
      <c r="D571" s="10" t="s">
        <v>1597</v>
      </c>
      <c r="E571" s="10" t="s">
        <v>22</v>
      </c>
      <c r="F571" s="10" t="s">
        <v>1598</v>
      </c>
      <c r="G571" s="10" t="s">
        <v>1599</v>
      </c>
      <c r="H571" s="16">
        <v>44492</v>
      </c>
      <c r="I571" s="10" t="s">
        <v>4962</v>
      </c>
      <c r="J571" s="10" t="s">
        <v>5249</v>
      </c>
      <c r="K571" s="10" t="s">
        <v>64</v>
      </c>
      <c r="L571" s="10" t="s">
        <v>64</v>
      </c>
      <c r="M571" s="10" t="s">
        <v>42</v>
      </c>
      <c r="N571" s="10" t="s">
        <v>42</v>
      </c>
      <c r="O571" s="10" t="s">
        <v>65</v>
      </c>
      <c r="P571" s="10" t="s">
        <v>22</v>
      </c>
      <c r="Q571" s="10"/>
      <c r="R571" s="10" t="s">
        <v>5250</v>
      </c>
    </row>
    <row r="572" spans="1:18" ht="15.75" customHeight="1">
      <c r="A572" s="10" t="s">
        <v>66</v>
      </c>
      <c r="B572" s="10">
        <v>113484</v>
      </c>
      <c r="C572" s="10" t="s">
        <v>1453</v>
      </c>
      <c r="D572" s="10" t="s">
        <v>1600</v>
      </c>
      <c r="E572" s="10" t="s">
        <v>22</v>
      </c>
      <c r="F572" s="10" t="s">
        <v>1601</v>
      </c>
      <c r="G572" s="10" t="s">
        <v>1602</v>
      </c>
      <c r="H572" s="16">
        <v>44492</v>
      </c>
      <c r="I572" s="10" t="s">
        <v>4962</v>
      </c>
      <c r="J572" s="10"/>
      <c r="K572" s="10" t="s">
        <v>64</v>
      </c>
      <c r="L572" s="10" t="s">
        <v>64</v>
      </c>
      <c r="M572" s="10" t="s">
        <v>42</v>
      </c>
      <c r="N572" s="10" t="s">
        <v>42</v>
      </c>
      <c r="O572" s="10" t="s">
        <v>65</v>
      </c>
      <c r="P572" s="10" t="s">
        <v>22</v>
      </c>
      <c r="Q572" s="10"/>
      <c r="R572" s="10"/>
    </row>
    <row r="573" spans="1:18" ht="15.75" customHeight="1">
      <c r="A573" s="10" t="s">
        <v>66</v>
      </c>
      <c r="B573" s="10">
        <v>113492</v>
      </c>
      <c r="C573" s="10" t="s">
        <v>1453</v>
      </c>
      <c r="D573" s="10" t="s">
        <v>1603</v>
      </c>
      <c r="E573" s="10" t="s">
        <v>22</v>
      </c>
      <c r="F573" s="10" t="s">
        <v>1604</v>
      </c>
      <c r="G573" s="10" t="s">
        <v>1605</v>
      </c>
      <c r="H573" s="16">
        <v>44492</v>
      </c>
      <c r="I573" s="10" t="s">
        <v>4962</v>
      </c>
      <c r="J573" s="10"/>
      <c r="K573" s="10" t="s">
        <v>64</v>
      </c>
      <c r="L573" s="10" t="s">
        <v>64</v>
      </c>
      <c r="M573" s="10" t="s">
        <v>42</v>
      </c>
      <c r="N573" s="10" t="s">
        <v>42</v>
      </c>
      <c r="O573" s="10" t="s">
        <v>65</v>
      </c>
      <c r="P573" s="10" t="s">
        <v>22</v>
      </c>
      <c r="Q573" s="10"/>
      <c r="R573" s="10"/>
    </row>
    <row r="574" spans="1:18" ht="15.75" customHeight="1">
      <c r="A574" s="10" t="s">
        <v>66</v>
      </c>
      <c r="B574" s="10">
        <v>113611</v>
      </c>
      <c r="C574" s="10" t="s">
        <v>1453</v>
      </c>
      <c r="D574" s="10" t="s">
        <v>1606</v>
      </c>
      <c r="E574" s="10" t="s">
        <v>22</v>
      </c>
      <c r="F574" s="10" t="s">
        <v>1607</v>
      </c>
      <c r="G574" s="10" t="s">
        <v>1608</v>
      </c>
      <c r="H574" s="16">
        <v>44492</v>
      </c>
      <c r="I574" s="10" t="s">
        <v>4962</v>
      </c>
      <c r="J574" s="10"/>
      <c r="K574" s="10" t="s">
        <v>64</v>
      </c>
      <c r="L574" s="10" t="s">
        <v>64</v>
      </c>
      <c r="M574" s="10" t="s">
        <v>42</v>
      </c>
      <c r="N574" s="10" t="s">
        <v>42</v>
      </c>
      <c r="O574" s="10" t="s">
        <v>65</v>
      </c>
      <c r="P574" s="10" t="s">
        <v>22</v>
      </c>
      <c r="Q574" s="10"/>
      <c r="R574" s="10"/>
    </row>
    <row r="575" spans="1:18" ht="15.75" customHeight="1">
      <c r="A575" s="10" t="s">
        <v>66</v>
      </c>
      <c r="B575" s="10">
        <v>113620</v>
      </c>
      <c r="C575" s="10" t="s">
        <v>1453</v>
      </c>
      <c r="D575" s="10" t="s">
        <v>1609</v>
      </c>
      <c r="E575" s="10" t="s">
        <v>22</v>
      </c>
      <c r="F575" s="10"/>
      <c r="G575" s="10" t="s">
        <v>1610</v>
      </c>
      <c r="H575" s="16">
        <v>44492</v>
      </c>
      <c r="I575" s="10" t="s">
        <v>4962</v>
      </c>
      <c r="J575" s="10"/>
      <c r="K575" s="10" t="s">
        <v>64</v>
      </c>
      <c r="L575" s="10" t="s">
        <v>64</v>
      </c>
      <c r="M575" s="10" t="s">
        <v>42</v>
      </c>
      <c r="N575" s="10" t="s">
        <v>64</v>
      </c>
      <c r="O575" s="10" t="s">
        <v>65</v>
      </c>
      <c r="P575" s="10" t="s">
        <v>22</v>
      </c>
      <c r="Q575" s="10"/>
      <c r="R575" s="10"/>
    </row>
    <row r="576" spans="1:18" ht="15.75" customHeight="1">
      <c r="A576" s="10" t="s">
        <v>66</v>
      </c>
      <c r="B576" s="10">
        <v>113638</v>
      </c>
      <c r="C576" s="10" t="s">
        <v>1453</v>
      </c>
      <c r="D576" s="10" t="s">
        <v>1611</v>
      </c>
      <c r="E576" s="10" t="s">
        <v>22</v>
      </c>
      <c r="F576" s="10"/>
      <c r="G576" s="10" t="s">
        <v>1612</v>
      </c>
      <c r="H576" s="16">
        <v>44492</v>
      </c>
      <c r="I576" s="10" t="s">
        <v>4962</v>
      </c>
      <c r="J576" s="10"/>
      <c r="K576" s="10" t="s">
        <v>64</v>
      </c>
      <c r="L576" s="10" t="s">
        <v>64</v>
      </c>
      <c r="M576" s="10" t="s">
        <v>42</v>
      </c>
      <c r="N576" s="10" t="s">
        <v>64</v>
      </c>
      <c r="O576" s="10" t="s">
        <v>22</v>
      </c>
      <c r="P576" s="10" t="s">
        <v>22</v>
      </c>
      <c r="Q576" s="10"/>
      <c r="R576" s="10"/>
    </row>
    <row r="577" spans="1:18" ht="15.75" customHeight="1">
      <c r="A577" s="10" t="s">
        <v>66</v>
      </c>
      <c r="B577" s="10">
        <v>113654</v>
      </c>
      <c r="C577" s="10" t="s">
        <v>1453</v>
      </c>
      <c r="D577" s="10" t="s">
        <v>1613</v>
      </c>
      <c r="E577" s="10" t="s">
        <v>22</v>
      </c>
      <c r="F577" s="10" t="s">
        <v>1614</v>
      </c>
      <c r="G577" s="10" t="s">
        <v>1615</v>
      </c>
      <c r="H577" s="16">
        <v>44492</v>
      </c>
      <c r="I577" s="10" t="s">
        <v>4962</v>
      </c>
      <c r="J577" s="10"/>
      <c r="K577" s="10" t="s">
        <v>64</v>
      </c>
      <c r="L577" s="10" t="s">
        <v>64</v>
      </c>
      <c r="M577" s="10" t="s">
        <v>42</v>
      </c>
      <c r="N577" s="10" t="s">
        <v>42</v>
      </c>
      <c r="O577" s="10" t="s">
        <v>65</v>
      </c>
      <c r="P577" s="10" t="s">
        <v>22</v>
      </c>
      <c r="Q577" s="10"/>
      <c r="R577" s="10"/>
    </row>
    <row r="578" spans="1:18" ht="15.75" customHeight="1">
      <c r="A578" s="10" t="s">
        <v>66</v>
      </c>
      <c r="B578" s="10">
        <v>113697</v>
      </c>
      <c r="C578" s="10" t="s">
        <v>1453</v>
      </c>
      <c r="D578" s="10" t="s">
        <v>1616</v>
      </c>
      <c r="E578" s="10" t="s">
        <v>22</v>
      </c>
      <c r="F578" s="10"/>
      <c r="G578" s="10" t="s">
        <v>1617</v>
      </c>
      <c r="H578" s="16">
        <v>44492</v>
      </c>
      <c r="I578" s="10" t="s">
        <v>4962</v>
      </c>
      <c r="J578" s="10"/>
      <c r="K578" s="10" t="s">
        <v>64</v>
      </c>
      <c r="L578" s="10" t="s">
        <v>64</v>
      </c>
      <c r="M578" s="10" t="s">
        <v>42</v>
      </c>
      <c r="N578" s="10" t="s">
        <v>64</v>
      </c>
      <c r="O578" s="10" t="s">
        <v>65</v>
      </c>
      <c r="P578" s="10" t="s">
        <v>22</v>
      </c>
      <c r="Q578" s="10"/>
      <c r="R578" s="10"/>
    </row>
    <row r="579" spans="1:18" ht="15.75" customHeight="1">
      <c r="A579" s="10" t="s">
        <v>66</v>
      </c>
      <c r="B579" s="10">
        <v>113816</v>
      </c>
      <c r="C579" s="10" t="s">
        <v>1453</v>
      </c>
      <c r="D579" s="10" t="s">
        <v>728</v>
      </c>
      <c r="E579" s="10" t="s">
        <v>22</v>
      </c>
      <c r="F579" s="10" t="s">
        <v>1618</v>
      </c>
      <c r="G579" s="10" t="s">
        <v>1619</v>
      </c>
      <c r="H579" s="16">
        <v>44492</v>
      </c>
      <c r="I579" s="10" t="s">
        <v>4962</v>
      </c>
      <c r="J579" s="10"/>
      <c r="K579" s="10" t="s">
        <v>64</v>
      </c>
      <c r="L579" s="10" t="s">
        <v>64</v>
      </c>
      <c r="M579" s="10" t="s">
        <v>42</v>
      </c>
      <c r="N579" s="10" t="s">
        <v>42</v>
      </c>
      <c r="O579" s="10" t="s">
        <v>65</v>
      </c>
      <c r="P579" s="10" t="s">
        <v>22</v>
      </c>
      <c r="Q579" s="10"/>
      <c r="R579" s="10"/>
    </row>
    <row r="580" spans="1:18" ht="15.75" customHeight="1">
      <c r="A580" s="10" t="s">
        <v>66</v>
      </c>
      <c r="B580" s="10">
        <v>113832</v>
      </c>
      <c r="C580" s="10" t="s">
        <v>1453</v>
      </c>
      <c r="D580" s="10" t="s">
        <v>1620</v>
      </c>
      <c r="E580" s="10" t="s">
        <v>22</v>
      </c>
      <c r="F580" s="10" t="s">
        <v>1621</v>
      </c>
      <c r="G580" s="10" t="s">
        <v>1622</v>
      </c>
      <c r="H580" s="16">
        <v>44492</v>
      </c>
      <c r="I580" s="10" t="s">
        <v>4962</v>
      </c>
      <c r="J580" s="10"/>
      <c r="K580" s="10" t="s">
        <v>64</v>
      </c>
      <c r="L580" s="10" t="s">
        <v>64</v>
      </c>
      <c r="M580" s="10" t="s">
        <v>42</v>
      </c>
      <c r="N580" s="10" t="s">
        <v>42</v>
      </c>
      <c r="O580" s="10" t="s">
        <v>22</v>
      </c>
      <c r="P580" s="10" t="s">
        <v>22</v>
      </c>
      <c r="Q580" s="10"/>
      <c r="R580" s="10"/>
    </row>
    <row r="581" spans="1:18" ht="15.75" customHeight="1">
      <c r="A581" s="10" t="s">
        <v>66</v>
      </c>
      <c r="B581" s="10">
        <v>113859</v>
      </c>
      <c r="C581" s="10" t="s">
        <v>1453</v>
      </c>
      <c r="D581" s="10" t="s">
        <v>1623</v>
      </c>
      <c r="E581" s="10" t="s">
        <v>22</v>
      </c>
      <c r="F581" s="10" t="s">
        <v>1624</v>
      </c>
      <c r="G581" s="10" t="s">
        <v>1625</v>
      </c>
      <c r="H581" s="16">
        <v>44492</v>
      </c>
      <c r="I581" s="10" t="s">
        <v>4962</v>
      </c>
      <c r="J581" s="10" t="s">
        <v>5251</v>
      </c>
      <c r="K581" s="16">
        <v>44494</v>
      </c>
      <c r="L581" s="16">
        <v>44497</v>
      </c>
      <c r="M581" s="10" t="s">
        <v>42</v>
      </c>
      <c r="N581" s="10" t="s">
        <v>42</v>
      </c>
      <c r="O581" s="10" t="s">
        <v>22</v>
      </c>
      <c r="P581" s="10" t="s">
        <v>65</v>
      </c>
      <c r="Q581" s="10" t="s">
        <v>482</v>
      </c>
      <c r="R581" s="10" t="s">
        <v>5252</v>
      </c>
    </row>
    <row r="582" spans="1:18" ht="15.75" customHeight="1">
      <c r="A582" s="10" t="s">
        <v>66</v>
      </c>
      <c r="B582" s="10">
        <v>114081</v>
      </c>
      <c r="C582" s="10" t="s">
        <v>1453</v>
      </c>
      <c r="D582" s="10" t="s">
        <v>1626</v>
      </c>
      <c r="E582" s="10" t="s">
        <v>22</v>
      </c>
      <c r="F582" s="10" t="s">
        <v>1627</v>
      </c>
      <c r="G582" s="10" t="s">
        <v>1628</v>
      </c>
      <c r="H582" s="16">
        <v>44492</v>
      </c>
      <c r="I582" s="10" t="s">
        <v>4962</v>
      </c>
      <c r="J582" s="10"/>
      <c r="K582" s="10" t="s">
        <v>64</v>
      </c>
      <c r="L582" s="10" t="s">
        <v>64</v>
      </c>
      <c r="M582" s="10" t="s">
        <v>42</v>
      </c>
      <c r="N582" s="10" t="s">
        <v>42</v>
      </c>
      <c r="O582" s="10" t="s">
        <v>65</v>
      </c>
      <c r="P582" s="10" t="s">
        <v>22</v>
      </c>
      <c r="Q582" s="10"/>
      <c r="R582" s="10"/>
    </row>
    <row r="583" spans="1:18" ht="15.75" customHeight="1">
      <c r="A583" s="10" t="s">
        <v>66</v>
      </c>
      <c r="B583" s="10">
        <v>114421</v>
      </c>
      <c r="C583" s="10" t="s">
        <v>1453</v>
      </c>
      <c r="D583" s="10" t="s">
        <v>1629</v>
      </c>
      <c r="E583" s="10" t="s">
        <v>22</v>
      </c>
      <c r="F583" s="10" t="s">
        <v>1630</v>
      </c>
      <c r="G583" s="10" t="s">
        <v>1631</v>
      </c>
      <c r="H583" s="16">
        <v>44492</v>
      </c>
      <c r="I583" s="10" t="s">
        <v>4962</v>
      </c>
      <c r="J583" s="10"/>
      <c r="K583" s="10" t="s">
        <v>64</v>
      </c>
      <c r="L583" s="10" t="s">
        <v>64</v>
      </c>
      <c r="M583" s="10" t="s">
        <v>42</v>
      </c>
      <c r="N583" s="10" t="s">
        <v>42</v>
      </c>
      <c r="O583" s="10" t="s">
        <v>22</v>
      </c>
      <c r="P583" s="10" t="s">
        <v>22</v>
      </c>
      <c r="Q583" s="10"/>
      <c r="R583" s="10"/>
    </row>
    <row r="584" spans="1:18" ht="15.75" customHeight="1">
      <c r="A584" s="10" t="s">
        <v>66</v>
      </c>
      <c r="B584" s="10">
        <v>114642</v>
      </c>
      <c r="C584" s="10" t="s">
        <v>1453</v>
      </c>
      <c r="D584" s="10" t="s">
        <v>1632</v>
      </c>
      <c r="E584" s="10" t="s">
        <v>22</v>
      </c>
      <c r="F584" s="10" t="s">
        <v>1633</v>
      </c>
      <c r="G584" s="10" t="s">
        <v>1634</v>
      </c>
      <c r="H584" s="16">
        <v>44492</v>
      </c>
      <c r="I584" s="10" t="s">
        <v>4962</v>
      </c>
      <c r="J584" s="10"/>
      <c r="K584" s="10" t="s">
        <v>64</v>
      </c>
      <c r="L584" s="10" t="s">
        <v>64</v>
      </c>
      <c r="M584" s="10" t="s">
        <v>42</v>
      </c>
      <c r="N584" s="10" t="s">
        <v>42</v>
      </c>
      <c r="O584" s="10" t="s">
        <v>65</v>
      </c>
      <c r="P584" s="10" t="s">
        <v>22</v>
      </c>
      <c r="Q584" s="10"/>
      <c r="R584" s="10"/>
    </row>
    <row r="585" spans="1:18" ht="15.75" customHeight="1">
      <c r="A585" s="10" t="s">
        <v>66</v>
      </c>
      <c r="B585" s="10">
        <v>114651</v>
      </c>
      <c r="C585" s="10" t="s">
        <v>1453</v>
      </c>
      <c r="D585" s="10" t="s">
        <v>1635</v>
      </c>
      <c r="E585" s="10" t="s">
        <v>22</v>
      </c>
      <c r="F585" s="10"/>
      <c r="G585" s="10" t="s">
        <v>1636</v>
      </c>
      <c r="H585" s="16">
        <v>44492</v>
      </c>
      <c r="I585" s="10" t="s">
        <v>4962</v>
      </c>
      <c r="J585" s="10"/>
      <c r="K585" s="10" t="s">
        <v>64</v>
      </c>
      <c r="L585" s="10" t="s">
        <v>64</v>
      </c>
      <c r="M585" s="10" t="s">
        <v>42</v>
      </c>
      <c r="N585" s="10" t="s">
        <v>64</v>
      </c>
      <c r="O585" s="10" t="s">
        <v>65</v>
      </c>
      <c r="P585" s="10" t="s">
        <v>22</v>
      </c>
      <c r="Q585" s="10"/>
      <c r="R585" s="10"/>
    </row>
    <row r="586" spans="1:18" ht="15.75" customHeight="1">
      <c r="A586" s="10" t="s">
        <v>11</v>
      </c>
      <c r="B586" s="10">
        <v>120006</v>
      </c>
      <c r="C586" s="10" t="s">
        <v>1637</v>
      </c>
      <c r="D586" s="10"/>
      <c r="E586" s="10" t="s">
        <v>22</v>
      </c>
      <c r="F586" s="10" t="s">
        <v>1638</v>
      </c>
      <c r="G586" s="10" t="s">
        <v>1639</v>
      </c>
      <c r="H586" s="16">
        <v>44493</v>
      </c>
      <c r="I586" s="10" t="s">
        <v>4962</v>
      </c>
      <c r="J586" s="10"/>
      <c r="K586" s="10" t="s">
        <v>64</v>
      </c>
      <c r="L586" s="10" t="s">
        <v>64</v>
      </c>
      <c r="M586" s="10" t="s">
        <v>42</v>
      </c>
      <c r="N586" s="10" t="s">
        <v>42</v>
      </c>
      <c r="O586" s="10" t="s">
        <v>22</v>
      </c>
      <c r="P586" s="10" t="s">
        <v>22</v>
      </c>
      <c r="Q586" s="10"/>
      <c r="R586" s="10"/>
    </row>
    <row r="587" spans="1:18" ht="15.75" customHeight="1">
      <c r="A587" s="10" t="s">
        <v>66</v>
      </c>
      <c r="B587" s="10">
        <v>121002</v>
      </c>
      <c r="C587" s="10" t="s">
        <v>1637</v>
      </c>
      <c r="D587" s="10" t="s">
        <v>1640</v>
      </c>
      <c r="E587" s="10" t="s">
        <v>22</v>
      </c>
      <c r="F587" s="10" t="s">
        <v>1641</v>
      </c>
      <c r="G587" s="10" t="s">
        <v>1642</v>
      </c>
      <c r="H587" s="16">
        <v>44493</v>
      </c>
      <c r="I587" s="10" t="s">
        <v>4962</v>
      </c>
      <c r="J587" s="10"/>
      <c r="K587" s="10" t="s">
        <v>64</v>
      </c>
      <c r="L587" s="10" t="s">
        <v>64</v>
      </c>
      <c r="M587" s="10" t="s">
        <v>42</v>
      </c>
      <c r="N587" s="10" t="s">
        <v>42</v>
      </c>
      <c r="O587" s="10" t="s">
        <v>22</v>
      </c>
      <c r="P587" s="10" t="s">
        <v>22</v>
      </c>
      <c r="Q587" s="10"/>
      <c r="R587" s="10"/>
    </row>
    <row r="588" spans="1:18" ht="15.75" customHeight="1">
      <c r="A588" s="10" t="s">
        <v>66</v>
      </c>
      <c r="B588" s="10">
        <v>122025</v>
      </c>
      <c r="C588" s="10" t="s">
        <v>1637</v>
      </c>
      <c r="D588" s="10" t="s">
        <v>1643</v>
      </c>
      <c r="E588" s="10" t="s">
        <v>22</v>
      </c>
      <c r="F588" s="10" t="s">
        <v>1644</v>
      </c>
      <c r="G588" s="10" t="s">
        <v>1645</v>
      </c>
      <c r="H588" s="16">
        <v>44493</v>
      </c>
      <c r="I588" s="10" t="s">
        <v>4962</v>
      </c>
      <c r="J588" s="10"/>
      <c r="K588" s="10" t="s">
        <v>64</v>
      </c>
      <c r="L588" s="10" t="s">
        <v>64</v>
      </c>
      <c r="M588" s="10" t="s">
        <v>42</v>
      </c>
      <c r="N588" s="10" t="s">
        <v>42</v>
      </c>
      <c r="O588" s="10" t="s">
        <v>22</v>
      </c>
      <c r="P588" s="10" t="s">
        <v>22</v>
      </c>
      <c r="Q588" s="10"/>
      <c r="R588" s="10"/>
    </row>
    <row r="589" spans="1:18" ht="15.75" customHeight="1">
      <c r="A589" s="10" t="s">
        <v>66</v>
      </c>
      <c r="B589" s="10">
        <v>122033</v>
      </c>
      <c r="C589" s="10" t="s">
        <v>1637</v>
      </c>
      <c r="D589" s="10" t="s">
        <v>1646</v>
      </c>
      <c r="E589" s="10" t="s">
        <v>22</v>
      </c>
      <c r="F589" s="10" t="s">
        <v>1647</v>
      </c>
      <c r="G589" s="10" t="s">
        <v>1648</v>
      </c>
      <c r="H589" s="16">
        <v>44493</v>
      </c>
      <c r="I589" s="10" t="s">
        <v>4962</v>
      </c>
      <c r="J589" s="10"/>
      <c r="K589" s="10" t="s">
        <v>64</v>
      </c>
      <c r="L589" s="10" t="s">
        <v>64</v>
      </c>
      <c r="M589" s="10" t="s">
        <v>42</v>
      </c>
      <c r="N589" s="10" t="s">
        <v>42</v>
      </c>
      <c r="O589" s="10" t="s">
        <v>65</v>
      </c>
      <c r="P589" s="10" t="s">
        <v>22</v>
      </c>
      <c r="Q589" s="10"/>
      <c r="R589" s="10"/>
    </row>
    <row r="590" spans="1:18" ht="15.75" customHeight="1">
      <c r="A590" s="10" t="s">
        <v>66</v>
      </c>
      <c r="B590" s="10">
        <v>122041</v>
      </c>
      <c r="C590" s="10" t="s">
        <v>1637</v>
      </c>
      <c r="D590" s="10" t="s">
        <v>1649</v>
      </c>
      <c r="E590" s="10" t="s">
        <v>22</v>
      </c>
      <c r="F590" s="10" t="s">
        <v>1650</v>
      </c>
      <c r="G590" s="10" t="s">
        <v>1651</v>
      </c>
      <c r="H590" s="16">
        <v>44493</v>
      </c>
      <c r="I590" s="10" t="s">
        <v>4962</v>
      </c>
      <c r="J590" s="10"/>
      <c r="K590" s="10" t="s">
        <v>64</v>
      </c>
      <c r="L590" s="10" t="s">
        <v>64</v>
      </c>
      <c r="M590" s="10" t="s">
        <v>42</v>
      </c>
      <c r="N590" s="10" t="s">
        <v>42</v>
      </c>
      <c r="O590" s="10" t="s">
        <v>22</v>
      </c>
      <c r="P590" s="10" t="s">
        <v>22</v>
      </c>
      <c r="Q590" s="10"/>
      <c r="R590" s="10"/>
    </row>
    <row r="591" spans="1:18" ht="15.75" customHeight="1">
      <c r="A591" s="10" t="s">
        <v>66</v>
      </c>
      <c r="B591" s="10">
        <v>122050</v>
      </c>
      <c r="C591" s="10" t="s">
        <v>1637</v>
      </c>
      <c r="D591" s="10" t="s">
        <v>1652</v>
      </c>
      <c r="E591" s="10" t="s">
        <v>22</v>
      </c>
      <c r="F591" s="10" t="s">
        <v>1653</v>
      </c>
      <c r="G591" s="10" t="s">
        <v>1654</v>
      </c>
      <c r="H591" s="16">
        <v>44493</v>
      </c>
      <c r="I591" s="10" t="s">
        <v>4962</v>
      </c>
      <c r="J591" s="10" t="s">
        <v>5253</v>
      </c>
      <c r="K591" s="10" t="s">
        <v>64</v>
      </c>
      <c r="L591" s="10" t="s">
        <v>64</v>
      </c>
      <c r="M591" s="10" t="s">
        <v>42</v>
      </c>
      <c r="N591" s="10" t="s">
        <v>42</v>
      </c>
      <c r="O591" s="10" t="s">
        <v>64</v>
      </c>
      <c r="P591" s="10" t="s">
        <v>22</v>
      </c>
      <c r="Q591" s="10"/>
      <c r="R591" s="10" t="s">
        <v>5254</v>
      </c>
    </row>
    <row r="592" spans="1:18" ht="15.75" customHeight="1">
      <c r="A592" s="10" t="s">
        <v>66</v>
      </c>
      <c r="B592" s="10">
        <v>122068</v>
      </c>
      <c r="C592" s="10" t="s">
        <v>1637</v>
      </c>
      <c r="D592" s="10" t="s">
        <v>1655</v>
      </c>
      <c r="E592" s="10" t="s">
        <v>22</v>
      </c>
      <c r="F592" s="10" t="s">
        <v>1656</v>
      </c>
      <c r="G592" s="10" t="s">
        <v>1657</v>
      </c>
      <c r="H592" s="16">
        <v>44493</v>
      </c>
      <c r="I592" s="10" t="s">
        <v>4962</v>
      </c>
      <c r="J592" s="10"/>
      <c r="K592" s="10" t="s">
        <v>64</v>
      </c>
      <c r="L592" s="10" t="s">
        <v>64</v>
      </c>
      <c r="M592" s="10" t="s">
        <v>42</v>
      </c>
      <c r="N592" s="10" t="s">
        <v>42</v>
      </c>
      <c r="O592" s="10" t="s">
        <v>22</v>
      </c>
      <c r="P592" s="10" t="s">
        <v>22</v>
      </c>
      <c r="Q592" s="10"/>
      <c r="R592" s="10"/>
    </row>
    <row r="593" spans="1:18" ht="15.75" customHeight="1">
      <c r="A593" s="10" t="s">
        <v>66</v>
      </c>
      <c r="B593" s="10">
        <v>122076</v>
      </c>
      <c r="C593" s="10" t="s">
        <v>1637</v>
      </c>
      <c r="D593" s="10" t="s">
        <v>1658</v>
      </c>
      <c r="E593" s="10" t="s">
        <v>22</v>
      </c>
      <c r="F593" s="10" t="s">
        <v>1659</v>
      </c>
      <c r="G593" s="10" t="s">
        <v>1660</v>
      </c>
      <c r="H593" s="16">
        <v>44493</v>
      </c>
      <c r="I593" s="10" t="s">
        <v>4962</v>
      </c>
      <c r="J593" s="10"/>
      <c r="K593" s="10" t="s">
        <v>64</v>
      </c>
      <c r="L593" s="10" t="s">
        <v>64</v>
      </c>
      <c r="M593" s="10" t="s">
        <v>42</v>
      </c>
      <c r="N593" s="10" t="s">
        <v>42</v>
      </c>
      <c r="O593" s="10" t="s">
        <v>22</v>
      </c>
      <c r="P593" s="10" t="s">
        <v>22</v>
      </c>
      <c r="Q593" s="10" t="s">
        <v>1929</v>
      </c>
      <c r="R593" s="10" t="s">
        <v>5255</v>
      </c>
    </row>
    <row r="594" spans="1:18" ht="15.75" customHeight="1">
      <c r="A594" s="10" t="s">
        <v>66</v>
      </c>
      <c r="B594" s="10">
        <v>122084</v>
      </c>
      <c r="C594" s="10" t="s">
        <v>1637</v>
      </c>
      <c r="D594" s="10" t="s">
        <v>1661</v>
      </c>
      <c r="E594" s="10" t="s">
        <v>22</v>
      </c>
      <c r="F594" s="10" t="s">
        <v>1662</v>
      </c>
      <c r="G594" s="10" t="s">
        <v>1663</v>
      </c>
      <c r="H594" s="16">
        <v>44493</v>
      </c>
      <c r="I594" s="10" t="s">
        <v>4962</v>
      </c>
      <c r="J594" s="10" t="s">
        <v>5256</v>
      </c>
      <c r="K594" s="10" t="s">
        <v>64</v>
      </c>
      <c r="L594" s="10" t="s">
        <v>64</v>
      </c>
      <c r="M594" s="10" t="s">
        <v>42</v>
      </c>
      <c r="N594" s="10" t="s">
        <v>42</v>
      </c>
      <c r="O594" s="10" t="s">
        <v>65</v>
      </c>
      <c r="P594" s="10" t="s">
        <v>22</v>
      </c>
      <c r="Q594" s="10"/>
      <c r="R594" s="10" t="s">
        <v>5257</v>
      </c>
    </row>
    <row r="595" spans="1:18" ht="15.75" customHeight="1">
      <c r="A595" s="10" t="s">
        <v>66</v>
      </c>
      <c r="B595" s="10">
        <v>122106</v>
      </c>
      <c r="C595" s="10" t="s">
        <v>1637</v>
      </c>
      <c r="D595" s="10" t="s">
        <v>1664</v>
      </c>
      <c r="E595" s="10" t="s">
        <v>22</v>
      </c>
      <c r="F595" s="10" t="s">
        <v>1665</v>
      </c>
      <c r="G595" s="10" t="s">
        <v>1666</v>
      </c>
      <c r="H595" s="16">
        <v>44493</v>
      </c>
      <c r="I595" s="10" t="s">
        <v>4962</v>
      </c>
      <c r="J595" s="10"/>
      <c r="K595" s="10" t="s">
        <v>64</v>
      </c>
      <c r="L595" s="10" t="s">
        <v>64</v>
      </c>
      <c r="M595" s="10" t="s">
        <v>42</v>
      </c>
      <c r="N595" s="10" t="s">
        <v>42</v>
      </c>
      <c r="O595" s="10" t="s">
        <v>22</v>
      </c>
      <c r="P595" s="10" t="s">
        <v>22</v>
      </c>
      <c r="Q595" s="10"/>
      <c r="R595" s="10"/>
    </row>
    <row r="596" spans="1:18" ht="15.75" customHeight="1">
      <c r="A596" s="10" t="s">
        <v>66</v>
      </c>
      <c r="B596" s="10">
        <v>122114</v>
      </c>
      <c r="C596" s="10" t="s">
        <v>1637</v>
      </c>
      <c r="D596" s="10" t="s">
        <v>1667</v>
      </c>
      <c r="E596" s="10" t="s">
        <v>22</v>
      </c>
      <c r="F596" s="10" t="s">
        <v>1668</v>
      </c>
      <c r="G596" s="10" t="s">
        <v>1669</v>
      </c>
      <c r="H596" s="16">
        <v>44493</v>
      </c>
      <c r="I596" s="10" t="s">
        <v>4962</v>
      </c>
      <c r="J596" s="10"/>
      <c r="K596" s="10" t="s">
        <v>64</v>
      </c>
      <c r="L596" s="10" t="s">
        <v>64</v>
      </c>
      <c r="M596" s="10" t="s">
        <v>42</v>
      </c>
      <c r="N596" s="10" t="s">
        <v>42</v>
      </c>
      <c r="O596" s="10" t="s">
        <v>65</v>
      </c>
      <c r="P596" s="10" t="s">
        <v>22</v>
      </c>
      <c r="Q596" s="10"/>
      <c r="R596" s="10"/>
    </row>
    <row r="597" spans="1:18" ht="15.75" customHeight="1">
      <c r="A597" s="10" t="s">
        <v>66</v>
      </c>
      <c r="B597" s="10">
        <v>122122</v>
      </c>
      <c r="C597" s="10" t="s">
        <v>1637</v>
      </c>
      <c r="D597" s="10" t="s">
        <v>1670</v>
      </c>
      <c r="E597" s="10" t="s">
        <v>22</v>
      </c>
      <c r="F597" s="10" t="s">
        <v>1671</v>
      </c>
      <c r="G597" s="10" t="s">
        <v>1672</v>
      </c>
      <c r="H597" s="16">
        <v>44493</v>
      </c>
      <c r="I597" s="10" t="s">
        <v>4962</v>
      </c>
      <c r="J597" s="10"/>
      <c r="K597" s="10" t="s">
        <v>64</v>
      </c>
      <c r="L597" s="10" t="s">
        <v>64</v>
      </c>
      <c r="M597" s="10" t="s">
        <v>42</v>
      </c>
      <c r="N597" s="10" t="s">
        <v>42</v>
      </c>
      <c r="O597" s="10" t="s">
        <v>22</v>
      </c>
      <c r="P597" s="10" t="s">
        <v>22</v>
      </c>
      <c r="Q597" s="10"/>
      <c r="R597" s="10"/>
    </row>
    <row r="598" spans="1:18" ht="15.75" customHeight="1">
      <c r="A598" s="10" t="s">
        <v>66</v>
      </c>
      <c r="B598" s="10">
        <v>122131</v>
      </c>
      <c r="C598" s="10" t="s">
        <v>1637</v>
      </c>
      <c r="D598" s="10" t="s">
        <v>1673</v>
      </c>
      <c r="E598" s="10" t="s">
        <v>22</v>
      </c>
      <c r="F598" s="10" t="s">
        <v>1674</v>
      </c>
      <c r="G598" s="10" t="s">
        <v>1675</v>
      </c>
      <c r="H598" s="16">
        <v>44493</v>
      </c>
      <c r="I598" s="10" t="s">
        <v>4962</v>
      </c>
      <c r="J598" s="10"/>
      <c r="K598" s="10" t="s">
        <v>64</v>
      </c>
      <c r="L598" s="10" t="s">
        <v>64</v>
      </c>
      <c r="M598" s="10" t="s">
        <v>42</v>
      </c>
      <c r="N598" s="10" t="s">
        <v>42</v>
      </c>
      <c r="O598" s="10" t="s">
        <v>65</v>
      </c>
      <c r="P598" s="10" t="s">
        <v>22</v>
      </c>
      <c r="Q598" s="10"/>
      <c r="R598" s="10"/>
    </row>
    <row r="599" spans="1:18" ht="15.75" customHeight="1">
      <c r="A599" s="10" t="s">
        <v>66</v>
      </c>
      <c r="B599" s="10">
        <v>122157</v>
      </c>
      <c r="C599" s="10" t="s">
        <v>1637</v>
      </c>
      <c r="D599" s="10" t="s">
        <v>1676</v>
      </c>
      <c r="E599" s="10" t="s">
        <v>22</v>
      </c>
      <c r="F599" s="10" t="s">
        <v>1677</v>
      </c>
      <c r="G599" s="10" t="s">
        <v>1678</v>
      </c>
      <c r="H599" s="16">
        <v>44493</v>
      </c>
      <c r="I599" s="10" t="s">
        <v>4962</v>
      </c>
      <c r="J599" s="10"/>
      <c r="K599" s="10" t="s">
        <v>64</v>
      </c>
      <c r="L599" s="10" t="s">
        <v>64</v>
      </c>
      <c r="M599" s="10" t="s">
        <v>42</v>
      </c>
      <c r="N599" s="10" t="s">
        <v>42</v>
      </c>
      <c r="O599" s="10" t="s">
        <v>22</v>
      </c>
      <c r="P599" s="10" t="s">
        <v>22</v>
      </c>
      <c r="Q599" s="10"/>
      <c r="R599" s="10"/>
    </row>
    <row r="600" spans="1:18" ht="15.75" customHeight="1">
      <c r="A600" s="10" t="s">
        <v>66</v>
      </c>
      <c r="B600" s="10">
        <v>122165</v>
      </c>
      <c r="C600" s="10" t="s">
        <v>1637</v>
      </c>
      <c r="D600" s="10" t="s">
        <v>1679</v>
      </c>
      <c r="E600" s="10" t="s">
        <v>22</v>
      </c>
      <c r="F600" s="10" t="s">
        <v>1680</v>
      </c>
      <c r="G600" s="10" t="s">
        <v>1681</v>
      </c>
      <c r="H600" s="16">
        <v>44493</v>
      </c>
      <c r="I600" s="10" t="s">
        <v>4962</v>
      </c>
      <c r="J600" s="10"/>
      <c r="K600" s="10" t="s">
        <v>64</v>
      </c>
      <c r="L600" s="10" t="s">
        <v>64</v>
      </c>
      <c r="M600" s="10" t="s">
        <v>42</v>
      </c>
      <c r="N600" s="10" t="s">
        <v>42</v>
      </c>
      <c r="O600" s="10" t="s">
        <v>22</v>
      </c>
      <c r="P600" s="10" t="s">
        <v>22</v>
      </c>
      <c r="Q600" s="10"/>
      <c r="R600" s="10"/>
    </row>
    <row r="601" spans="1:18" ht="15.75" customHeight="1">
      <c r="A601" s="10" t="s">
        <v>66</v>
      </c>
      <c r="B601" s="10">
        <v>122173</v>
      </c>
      <c r="C601" s="10" t="s">
        <v>1637</v>
      </c>
      <c r="D601" s="10" t="s">
        <v>1682</v>
      </c>
      <c r="E601" s="10" t="s">
        <v>22</v>
      </c>
      <c r="F601" s="10" t="s">
        <v>1683</v>
      </c>
      <c r="G601" s="10" t="s">
        <v>1684</v>
      </c>
      <c r="H601" s="16">
        <v>44493</v>
      </c>
      <c r="I601" s="10" t="s">
        <v>4962</v>
      </c>
      <c r="J601" s="10"/>
      <c r="K601" s="10" t="s">
        <v>64</v>
      </c>
      <c r="L601" s="10" t="s">
        <v>64</v>
      </c>
      <c r="M601" s="10" t="s">
        <v>42</v>
      </c>
      <c r="N601" s="10" t="s">
        <v>42</v>
      </c>
      <c r="O601" s="10" t="s">
        <v>22</v>
      </c>
      <c r="P601" s="10" t="s">
        <v>22</v>
      </c>
      <c r="Q601" s="10"/>
      <c r="R601" s="10" t="s">
        <v>5258</v>
      </c>
    </row>
    <row r="602" spans="1:18" ht="15.75" customHeight="1">
      <c r="A602" s="10" t="s">
        <v>66</v>
      </c>
      <c r="B602" s="10">
        <v>122181</v>
      </c>
      <c r="C602" s="10" t="s">
        <v>1637</v>
      </c>
      <c r="D602" s="10" t="s">
        <v>1685</v>
      </c>
      <c r="E602" s="10" t="s">
        <v>22</v>
      </c>
      <c r="F602" s="10" t="s">
        <v>1686</v>
      </c>
      <c r="G602" s="10" t="s">
        <v>1687</v>
      </c>
      <c r="H602" s="16">
        <v>44493</v>
      </c>
      <c r="I602" s="10" t="s">
        <v>4962</v>
      </c>
      <c r="J602" s="10" t="s">
        <v>5259</v>
      </c>
      <c r="K602" s="16">
        <v>44498</v>
      </c>
      <c r="L602" s="16">
        <v>44500</v>
      </c>
      <c r="M602" s="10" t="s">
        <v>42</v>
      </c>
      <c r="N602" s="10" t="s">
        <v>42</v>
      </c>
      <c r="O602" s="10" t="s">
        <v>22</v>
      </c>
      <c r="P602" s="10" t="s">
        <v>65</v>
      </c>
      <c r="Q602" s="10" t="s">
        <v>4961</v>
      </c>
      <c r="R602" s="10" t="s">
        <v>5260</v>
      </c>
    </row>
    <row r="603" spans="1:18" ht="15.75" customHeight="1">
      <c r="A603" s="10" t="s">
        <v>66</v>
      </c>
      <c r="B603" s="10">
        <v>122190</v>
      </c>
      <c r="C603" s="10" t="s">
        <v>1637</v>
      </c>
      <c r="D603" s="10" t="s">
        <v>1688</v>
      </c>
      <c r="E603" s="10" t="s">
        <v>22</v>
      </c>
      <c r="F603" s="10" t="s">
        <v>1689</v>
      </c>
      <c r="G603" s="10" t="s">
        <v>1690</v>
      </c>
      <c r="H603" s="16">
        <v>44493</v>
      </c>
      <c r="I603" s="10" t="s">
        <v>4962</v>
      </c>
      <c r="J603" s="10"/>
      <c r="K603" s="10" t="s">
        <v>64</v>
      </c>
      <c r="L603" s="10" t="s">
        <v>64</v>
      </c>
      <c r="M603" s="10" t="s">
        <v>42</v>
      </c>
      <c r="N603" s="10" t="s">
        <v>42</v>
      </c>
      <c r="O603" s="10" t="s">
        <v>22</v>
      </c>
      <c r="P603" s="10" t="s">
        <v>22</v>
      </c>
      <c r="Q603" s="10"/>
      <c r="R603" s="10"/>
    </row>
    <row r="604" spans="1:18" ht="15.75" customHeight="1">
      <c r="A604" s="10" t="s">
        <v>66</v>
      </c>
      <c r="B604" s="10">
        <v>122203</v>
      </c>
      <c r="C604" s="10" t="s">
        <v>1637</v>
      </c>
      <c r="D604" s="10" t="s">
        <v>1691</v>
      </c>
      <c r="E604" s="10" t="s">
        <v>22</v>
      </c>
      <c r="F604" s="10" t="s">
        <v>1692</v>
      </c>
      <c r="G604" s="10" t="s">
        <v>1693</v>
      </c>
      <c r="H604" s="16">
        <v>44493</v>
      </c>
      <c r="I604" s="10" t="s">
        <v>4962</v>
      </c>
      <c r="J604" s="10"/>
      <c r="K604" s="10" t="s">
        <v>64</v>
      </c>
      <c r="L604" s="10" t="s">
        <v>64</v>
      </c>
      <c r="M604" s="10" t="s">
        <v>42</v>
      </c>
      <c r="N604" s="10" t="s">
        <v>42</v>
      </c>
      <c r="O604" s="10" t="s">
        <v>22</v>
      </c>
      <c r="P604" s="10" t="s">
        <v>22</v>
      </c>
      <c r="Q604" s="10"/>
      <c r="R604" s="10"/>
    </row>
    <row r="605" spans="1:18" ht="15.75" customHeight="1">
      <c r="A605" s="10" t="s">
        <v>66</v>
      </c>
      <c r="B605" s="10">
        <v>122211</v>
      </c>
      <c r="C605" s="10" t="s">
        <v>1637</v>
      </c>
      <c r="D605" s="10" t="s">
        <v>1694</v>
      </c>
      <c r="E605" s="10" t="s">
        <v>22</v>
      </c>
      <c r="F605" s="10" t="s">
        <v>1695</v>
      </c>
      <c r="G605" s="10" t="s">
        <v>1696</v>
      </c>
      <c r="H605" s="16">
        <v>44493</v>
      </c>
      <c r="I605" s="10" t="s">
        <v>4962</v>
      </c>
      <c r="J605" s="10"/>
      <c r="K605" s="10" t="s">
        <v>64</v>
      </c>
      <c r="L605" s="10" t="s">
        <v>64</v>
      </c>
      <c r="M605" s="10" t="s">
        <v>42</v>
      </c>
      <c r="N605" s="10" t="s">
        <v>42</v>
      </c>
      <c r="O605" s="10" t="s">
        <v>22</v>
      </c>
      <c r="P605" s="10" t="s">
        <v>22</v>
      </c>
      <c r="Q605" s="10"/>
      <c r="R605" s="10"/>
    </row>
    <row r="606" spans="1:18" ht="15.75" customHeight="1">
      <c r="A606" s="10" t="s">
        <v>66</v>
      </c>
      <c r="B606" s="10">
        <v>122220</v>
      </c>
      <c r="C606" s="10" t="s">
        <v>1637</v>
      </c>
      <c r="D606" s="10" t="s">
        <v>1697</v>
      </c>
      <c r="E606" s="10" t="s">
        <v>22</v>
      </c>
      <c r="F606" s="10" t="s">
        <v>1698</v>
      </c>
      <c r="G606" s="10" t="s">
        <v>1699</v>
      </c>
      <c r="H606" s="16">
        <v>44493</v>
      </c>
      <c r="I606" s="10" t="s">
        <v>4962</v>
      </c>
      <c r="J606" s="10"/>
      <c r="K606" s="10" t="s">
        <v>64</v>
      </c>
      <c r="L606" s="10" t="s">
        <v>64</v>
      </c>
      <c r="M606" s="10" t="s">
        <v>42</v>
      </c>
      <c r="N606" s="10" t="s">
        <v>42</v>
      </c>
      <c r="O606" s="10" t="s">
        <v>22</v>
      </c>
      <c r="P606" s="10" t="s">
        <v>22</v>
      </c>
      <c r="Q606" s="10"/>
      <c r="R606" s="10"/>
    </row>
    <row r="607" spans="1:18" ht="15.75" customHeight="1">
      <c r="A607" s="10" t="s">
        <v>66</v>
      </c>
      <c r="B607" s="10">
        <v>122238</v>
      </c>
      <c r="C607" s="10" t="s">
        <v>1637</v>
      </c>
      <c r="D607" s="10" t="s">
        <v>1700</v>
      </c>
      <c r="E607" s="10" t="s">
        <v>22</v>
      </c>
      <c r="F607" s="10" t="s">
        <v>1701</v>
      </c>
      <c r="G607" s="10" t="s">
        <v>4953</v>
      </c>
      <c r="H607" s="16">
        <v>44493</v>
      </c>
      <c r="I607" s="10" t="s">
        <v>4962</v>
      </c>
      <c r="J607" s="10"/>
      <c r="K607" s="10" t="s">
        <v>64</v>
      </c>
      <c r="L607" s="10" t="s">
        <v>64</v>
      </c>
      <c r="M607" s="10" t="s">
        <v>42</v>
      </c>
      <c r="N607" s="10" t="s">
        <v>42</v>
      </c>
      <c r="O607" s="10" t="s">
        <v>65</v>
      </c>
      <c r="P607" s="10" t="s">
        <v>22</v>
      </c>
      <c r="Q607" s="10"/>
      <c r="R607" s="10"/>
    </row>
    <row r="608" spans="1:18" ht="15.75" customHeight="1">
      <c r="A608" s="10" t="s">
        <v>66</v>
      </c>
      <c r="B608" s="10">
        <v>122246</v>
      </c>
      <c r="C608" s="10" t="s">
        <v>1637</v>
      </c>
      <c r="D608" s="10" t="s">
        <v>1702</v>
      </c>
      <c r="E608" s="10" t="s">
        <v>22</v>
      </c>
      <c r="F608" s="10" t="s">
        <v>1703</v>
      </c>
      <c r="G608" s="10" t="s">
        <v>1704</v>
      </c>
      <c r="H608" s="16">
        <v>44493</v>
      </c>
      <c r="I608" s="10" t="s">
        <v>4962</v>
      </c>
      <c r="J608" s="10"/>
      <c r="K608" s="10" t="s">
        <v>64</v>
      </c>
      <c r="L608" s="10" t="s">
        <v>64</v>
      </c>
      <c r="M608" s="10" t="s">
        <v>42</v>
      </c>
      <c r="N608" s="10" t="s">
        <v>42</v>
      </c>
      <c r="O608" s="10" t="s">
        <v>22</v>
      </c>
      <c r="P608" s="10" t="s">
        <v>22</v>
      </c>
      <c r="Q608" s="10"/>
      <c r="R608" s="10"/>
    </row>
    <row r="609" spans="1:18" ht="15.75" customHeight="1">
      <c r="A609" s="10" t="s">
        <v>66</v>
      </c>
      <c r="B609" s="10">
        <v>122254</v>
      </c>
      <c r="C609" s="10" t="s">
        <v>1637</v>
      </c>
      <c r="D609" s="10" t="s">
        <v>1705</v>
      </c>
      <c r="E609" s="10" t="s">
        <v>22</v>
      </c>
      <c r="F609" s="10" t="s">
        <v>1706</v>
      </c>
      <c r="G609" s="10" t="s">
        <v>1707</v>
      </c>
      <c r="H609" s="16">
        <v>44493</v>
      </c>
      <c r="I609" s="10" t="s">
        <v>4962</v>
      </c>
      <c r="J609" s="10" t="s">
        <v>5253</v>
      </c>
      <c r="K609" s="10" t="s">
        <v>64</v>
      </c>
      <c r="L609" s="10" t="s">
        <v>64</v>
      </c>
      <c r="M609" s="10" t="s">
        <v>42</v>
      </c>
      <c r="N609" s="10" t="s">
        <v>42</v>
      </c>
      <c r="O609" s="10" t="s">
        <v>64</v>
      </c>
      <c r="P609" s="10" t="s">
        <v>22</v>
      </c>
      <c r="Q609" s="10"/>
      <c r="R609" s="10" t="s">
        <v>5261</v>
      </c>
    </row>
    <row r="610" spans="1:18" ht="15.75" customHeight="1">
      <c r="A610" s="10" t="s">
        <v>66</v>
      </c>
      <c r="B610" s="10">
        <v>122262</v>
      </c>
      <c r="C610" s="10" t="s">
        <v>1637</v>
      </c>
      <c r="D610" s="10" t="s">
        <v>1708</v>
      </c>
      <c r="E610" s="10" t="s">
        <v>22</v>
      </c>
      <c r="F610" s="10" t="s">
        <v>1709</v>
      </c>
      <c r="G610" s="10" t="s">
        <v>4954</v>
      </c>
      <c r="H610" s="16">
        <v>44493</v>
      </c>
      <c r="I610" s="10" t="s">
        <v>4962</v>
      </c>
      <c r="J610" s="10"/>
      <c r="K610" s="10" t="s">
        <v>64</v>
      </c>
      <c r="L610" s="10" t="s">
        <v>64</v>
      </c>
      <c r="M610" s="10" t="s">
        <v>42</v>
      </c>
      <c r="N610" s="10" t="s">
        <v>42</v>
      </c>
      <c r="O610" s="10" t="s">
        <v>65</v>
      </c>
      <c r="P610" s="10" t="s">
        <v>22</v>
      </c>
      <c r="Q610" s="10"/>
      <c r="R610" s="10"/>
    </row>
    <row r="611" spans="1:18" ht="15.75" customHeight="1">
      <c r="A611" s="10" t="s">
        <v>66</v>
      </c>
      <c r="B611" s="10">
        <v>122271</v>
      </c>
      <c r="C611" s="10" t="s">
        <v>1637</v>
      </c>
      <c r="D611" s="10" t="s">
        <v>1710</v>
      </c>
      <c r="E611" s="10" t="s">
        <v>22</v>
      </c>
      <c r="F611" s="10" t="s">
        <v>1711</v>
      </c>
      <c r="G611" s="10" t="s">
        <v>1712</v>
      </c>
      <c r="H611" s="16">
        <v>44493</v>
      </c>
      <c r="I611" s="10" t="s">
        <v>4962</v>
      </c>
      <c r="J611" s="10"/>
      <c r="K611" s="10" t="s">
        <v>64</v>
      </c>
      <c r="L611" s="10" t="s">
        <v>64</v>
      </c>
      <c r="M611" s="10" t="s">
        <v>42</v>
      </c>
      <c r="N611" s="10" t="s">
        <v>42</v>
      </c>
      <c r="O611" s="10" t="s">
        <v>65</v>
      </c>
      <c r="P611" s="10" t="s">
        <v>22</v>
      </c>
      <c r="Q611" s="10"/>
      <c r="R611" s="10" t="s">
        <v>5262</v>
      </c>
    </row>
    <row r="612" spans="1:18" ht="15.75" customHeight="1">
      <c r="A612" s="10" t="s">
        <v>66</v>
      </c>
      <c r="B612" s="10">
        <v>122289</v>
      </c>
      <c r="C612" s="10" t="s">
        <v>1637</v>
      </c>
      <c r="D612" s="10" t="s">
        <v>1713</v>
      </c>
      <c r="E612" s="10" t="s">
        <v>22</v>
      </c>
      <c r="F612" s="10" t="s">
        <v>1714</v>
      </c>
      <c r="G612" s="10" t="s">
        <v>1715</v>
      </c>
      <c r="H612" s="16">
        <v>44493</v>
      </c>
      <c r="I612" s="10" t="s">
        <v>4962</v>
      </c>
      <c r="J612" s="10"/>
      <c r="K612" s="10" t="s">
        <v>64</v>
      </c>
      <c r="L612" s="10" t="s">
        <v>64</v>
      </c>
      <c r="M612" s="10" t="s">
        <v>42</v>
      </c>
      <c r="N612" s="10" t="s">
        <v>42</v>
      </c>
      <c r="O612" s="10" t="s">
        <v>65</v>
      </c>
      <c r="P612" s="10" t="s">
        <v>22</v>
      </c>
      <c r="Q612" s="10"/>
      <c r="R612" s="10"/>
    </row>
    <row r="613" spans="1:18" ht="15.75" customHeight="1">
      <c r="A613" s="10" t="s">
        <v>66</v>
      </c>
      <c r="B613" s="10">
        <v>122297</v>
      </c>
      <c r="C613" s="10" t="s">
        <v>1637</v>
      </c>
      <c r="D613" s="10" t="s">
        <v>1716</v>
      </c>
      <c r="E613" s="10" t="s">
        <v>22</v>
      </c>
      <c r="F613" s="10" t="s">
        <v>1717</v>
      </c>
      <c r="G613" s="10" t="s">
        <v>1718</v>
      </c>
      <c r="H613" s="16">
        <v>44493</v>
      </c>
      <c r="I613" s="10" t="s">
        <v>4962</v>
      </c>
      <c r="J613" s="10"/>
      <c r="K613" s="10" t="s">
        <v>64</v>
      </c>
      <c r="L613" s="10" t="s">
        <v>64</v>
      </c>
      <c r="M613" s="10" t="s">
        <v>42</v>
      </c>
      <c r="N613" s="10" t="s">
        <v>42</v>
      </c>
      <c r="O613" s="10" t="s">
        <v>22</v>
      </c>
      <c r="P613" s="10" t="s">
        <v>22</v>
      </c>
      <c r="Q613" s="10"/>
      <c r="R613" s="10"/>
    </row>
    <row r="614" spans="1:18" ht="15.75" customHeight="1">
      <c r="A614" s="10" t="s">
        <v>66</v>
      </c>
      <c r="B614" s="10">
        <v>122301</v>
      </c>
      <c r="C614" s="10" t="s">
        <v>1637</v>
      </c>
      <c r="D614" s="10" t="s">
        <v>1719</v>
      </c>
      <c r="E614" s="10" t="s">
        <v>22</v>
      </c>
      <c r="F614" s="10" t="s">
        <v>1720</v>
      </c>
      <c r="G614" s="10" t="s">
        <v>1721</v>
      </c>
      <c r="H614" s="16">
        <v>44493</v>
      </c>
      <c r="I614" s="10" t="s">
        <v>4962</v>
      </c>
      <c r="J614" s="10"/>
      <c r="K614" s="10" t="s">
        <v>64</v>
      </c>
      <c r="L614" s="10" t="s">
        <v>64</v>
      </c>
      <c r="M614" s="10" t="s">
        <v>42</v>
      </c>
      <c r="N614" s="10" t="s">
        <v>42</v>
      </c>
      <c r="O614" s="10" t="s">
        <v>22</v>
      </c>
      <c r="P614" s="10" t="s">
        <v>22</v>
      </c>
      <c r="Q614" s="10"/>
      <c r="R614" s="10"/>
    </row>
    <row r="615" spans="1:18" ht="15.75" customHeight="1">
      <c r="A615" s="10" t="s">
        <v>66</v>
      </c>
      <c r="B615" s="10">
        <v>122319</v>
      </c>
      <c r="C615" s="10" t="s">
        <v>1637</v>
      </c>
      <c r="D615" s="10" t="s">
        <v>1722</v>
      </c>
      <c r="E615" s="10" t="s">
        <v>22</v>
      </c>
      <c r="F615" s="10" t="s">
        <v>1723</v>
      </c>
      <c r="G615" s="10" t="s">
        <v>1724</v>
      </c>
      <c r="H615" s="16">
        <v>44493</v>
      </c>
      <c r="I615" s="10" t="s">
        <v>4962</v>
      </c>
      <c r="J615" s="10"/>
      <c r="K615" s="10" t="s">
        <v>64</v>
      </c>
      <c r="L615" s="10" t="s">
        <v>64</v>
      </c>
      <c r="M615" s="10" t="s">
        <v>42</v>
      </c>
      <c r="N615" s="10" t="s">
        <v>42</v>
      </c>
      <c r="O615" s="10" t="s">
        <v>65</v>
      </c>
      <c r="P615" s="10" t="s">
        <v>22</v>
      </c>
      <c r="Q615" s="10"/>
      <c r="R615" s="10"/>
    </row>
    <row r="616" spans="1:18" ht="15.75" customHeight="1">
      <c r="A616" s="10" t="s">
        <v>66</v>
      </c>
      <c r="B616" s="10">
        <v>122327</v>
      </c>
      <c r="C616" s="10" t="s">
        <v>1637</v>
      </c>
      <c r="D616" s="10" t="s">
        <v>1725</v>
      </c>
      <c r="E616" s="10" t="s">
        <v>22</v>
      </c>
      <c r="F616" s="10" t="s">
        <v>1726</v>
      </c>
      <c r="G616" s="10" t="s">
        <v>1727</v>
      </c>
      <c r="H616" s="16">
        <v>44493</v>
      </c>
      <c r="I616" s="10" t="s">
        <v>4962</v>
      </c>
      <c r="J616" s="10"/>
      <c r="K616" s="10" t="s">
        <v>64</v>
      </c>
      <c r="L616" s="10" t="s">
        <v>64</v>
      </c>
      <c r="M616" s="10" t="s">
        <v>42</v>
      </c>
      <c r="N616" s="10" t="s">
        <v>42</v>
      </c>
      <c r="O616" s="10" t="s">
        <v>22</v>
      </c>
      <c r="P616" s="10" t="s">
        <v>22</v>
      </c>
      <c r="Q616" s="10"/>
      <c r="R616" s="10"/>
    </row>
    <row r="617" spans="1:18" ht="15.75" customHeight="1">
      <c r="A617" s="10" t="s">
        <v>66</v>
      </c>
      <c r="B617" s="10">
        <v>122335</v>
      </c>
      <c r="C617" s="10" t="s">
        <v>1637</v>
      </c>
      <c r="D617" s="10" t="s">
        <v>1728</v>
      </c>
      <c r="E617" s="10" t="s">
        <v>22</v>
      </c>
      <c r="F617" s="10" t="s">
        <v>1729</v>
      </c>
      <c r="G617" s="10" t="s">
        <v>1730</v>
      </c>
      <c r="H617" s="16">
        <v>44493</v>
      </c>
      <c r="I617" s="10" t="s">
        <v>4962</v>
      </c>
      <c r="J617" s="10"/>
      <c r="K617" s="10" t="s">
        <v>64</v>
      </c>
      <c r="L617" s="10" t="s">
        <v>64</v>
      </c>
      <c r="M617" s="10" t="s">
        <v>42</v>
      </c>
      <c r="N617" s="10" t="s">
        <v>42</v>
      </c>
      <c r="O617" s="10" t="s">
        <v>22</v>
      </c>
      <c r="P617" s="10" t="s">
        <v>22</v>
      </c>
      <c r="Q617" s="10"/>
      <c r="R617" s="10"/>
    </row>
    <row r="618" spans="1:18" ht="15.75" customHeight="1">
      <c r="A618" s="10" t="s">
        <v>66</v>
      </c>
      <c r="B618" s="10">
        <v>122343</v>
      </c>
      <c r="C618" s="10" t="s">
        <v>1637</v>
      </c>
      <c r="D618" s="10" t="s">
        <v>1731</v>
      </c>
      <c r="E618" s="10" t="s">
        <v>22</v>
      </c>
      <c r="F618" s="10" t="s">
        <v>1732</v>
      </c>
      <c r="G618" s="10" t="s">
        <v>1733</v>
      </c>
      <c r="H618" s="16">
        <v>44493</v>
      </c>
      <c r="I618" s="10" t="s">
        <v>4962</v>
      </c>
      <c r="J618" s="10"/>
      <c r="K618" s="10" t="s">
        <v>64</v>
      </c>
      <c r="L618" s="10" t="s">
        <v>64</v>
      </c>
      <c r="M618" s="10" t="s">
        <v>42</v>
      </c>
      <c r="N618" s="10" t="s">
        <v>42</v>
      </c>
      <c r="O618" s="10" t="s">
        <v>22</v>
      </c>
      <c r="P618" s="10" t="s">
        <v>22</v>
      </c>
      <c r="Q618" s="10"/>
      <c r="R618" s="10"/>
    </row>
    <row r="619" spans="1:18" ht="15.75" customHeight="1">
      <c r="A619" s="10" t="s">
        <v>66</v>
      </c>
      <c r="B619" s="10">
        <v>122351</v>
      </c>
      <c r="C619" s="10" t="s">
        <v>1637</v>
      </c>
      <c r="D619" s="10" t="s">
        <v>1734</v>
      </c>
      <c r="E619" s="10" t="s">
        <v>22</v>
      </c>
      <c r="F619" s="10" t="s">
        <v>1735</v>
      </c>
      <c r="G619" s="10" t="s">
        <v>1736</v>
      </c>
      <c r="H619" s="16">
        <v>44493</v>
      </c>
      <c r="I619" s="10" t="s">
        <v>4962</v>
      </c>
      <c r="J619" s="10"/>
      <c r="K619" s="10" t="s">
        <v>64</v>
      </c>
      <c r="L619" s="10" t="s">
        <v>64</v>
      </c>
      <c r="M619" s="10" t="s">
        <v>42</v>
      </c>
      <c r="N619" s="10" t="s">
        <v>42</v>
      </c>
      <c r="O619" s="10" t="s">
        <v>22</v>
      </c>
      <c r="P619" s="10" t="s">
        <v>22</v>
      </c>
      <c r="Q619" s="10"/>
      <c r="R619" s="10"/>
    </row>
    <row r="620" spans="1:18" ht="15.75" customHeight="1">
      <c r="A620" s="10" t="s">
        <v>66</v>
      </c>
      <c r="B620" s="10">
        <v>122360</v>
      </c>
      <c r="C620" s="10" t="s">
        <v>1637</v>
      </c>
      <c r="D620" s="10" t="s">
        <v>1737</v>
      </c>
      <c r="E620" s="10" t="s">
        <v>22</v>
      </c>
      <c r="F620" s="10" t="s">
        <v>1738</v>
      </c>
      <c r="G620" s="10" t="s">
        <v>1739</v>
      </c>
      <c r="H620" s="16">
        <v>44493</v>
      </c>
      <c r="I620" s="10" t="s">
        <v>4962</v>
      </c>
      <c r="J620" s="10"/>
      <c r="K620" s="10" t="s">
        <v>64</v>
      </c>
      <c r="L620" s="10" t="s">
        <v>64</v>
      </c>
      <c r="M620" s="10" t="s">
        <v>42</v>
      </c>
      <c r="N620" s="10" t="s">
        <v>42</v>
      </c>
      <c r="O620" s="10" t="s">
        <v>22</v>
      </c>
      <c r="P620" s="10" t="s">
        <v>22</v>
      </c>
      <c r="Q620" s="10"/>
      <c r="R620" s="10"/>
    </row>
    <row r="621" spans="1:18" ht="15.75" customHeight="1">
      <c r="A621" s="10" t="s">
        <v>66</v>
      </c>
      <c r="B621" s="10">
        <v>122378</v>
      </c>
      <c r="C621" s="10" t="s">
        <v>1637</v>
      </c>
      <c r="D621" s="10" t="s">
        <v>1740</v>
      </c>
      <c r="E621" s="10" t="s">
        <v>22</v>
      </c>
      <c r="F621" s="10" t="s">
        <v>1741</v>
      </c>
      <c r="G621" s="10" t="s">
        <v>1742</v>
      </c>
      <c r="H621" s="16">
        <v>44493</v>
      </c>
      <c r="I621" s="10" t="s">
        <v>4962</v>
      </c>
      <c r="J621" s="10" t="s">
        <v>5253</v>
      </c>
      <c r="K621" s="10" t="s">
        <v>64</v>
      </c>
      <c r="L621" s="10" t="s">
        <v>64</v>
      </c>
      <c r="M621" s="10" t="s">
        <v>42</v>
      </c>
      <c r="N621" s="10" t="s">
        <v>42</v>
      </c>
      <c r="O621" s="10" t="s">
        <v>64</v>
      </c>
      <c r="P621" s="10" t="s">
        <v>22</v>
      </c>
      <c r="Q621" s="10"/>
      <c r="R621" s="10" t="s">
        <v>5263</v>
      </c>
    </row>
    <row r="622" spans="1:18" ht="15.75" customHeight="1">
      <c r="A622" s="10" t="s">
        <v>66</v>
      </c>
      <c r="B622" s="10">
        <v>122386</v>
      </c>
      <c r="C622" s="10" t="s">
        <v>1637</v>
      </c>
      <c r="D622" s="10" t="s">
        <v>1743</v>
      </c>
      <c r="E622" s="10" t="s">
        <v>22</v>
      </c>
      <c r="F622" s="10"/>
      <c r="G622" s="10" t="s">
        <v>1744</v>
      </c>
      <c r="H622" s="16">
        <v>44493</v>
      </c>
      <c r="I622" s="10" t="s">
        <v>4962</v>
      </c>
      <c r="J622" s="10"/>
      <c r="K622" s="10" t="s">
        <v>64</v>
      </c>
      <c r="L622" s="10" t="s">
        <v>64</v>
      </c>
      <c r="M622" s="10" t="s">
        <v>42</v>
      </c>
      <c r="N622" s="10" t="s">
        <v>64</v>
      </c>
      <c r="O622" s="10" t="s">
        <v>22</v>
      </c>
      <c r="P622" s="10" t="s">
        <v>22</v>
      </c>
      <c r="Q622" s="10"/>
      <c r="R622" s="10"/>
    </row>
    <row r="623" spans="1:18" ht="15.75" customHeight="1">
      <c r="A623" s="10" t="s">
        <v>66</v>
      </c>
      <c r="B623" s="10">
        <v>122394</v>
      </c>
      <c r="C623" s="10" t="s">
        <v>1637</v>
      </c>
      <c r="D623" s="10" t="s">
        <v>1745</v>
      </c>
      <c r="E623" s="10" t="s">
        <v>22</v>
      </c>
      <c r="F623" s="10" t="s">
        <v>1746</v>
      </c>
      <c r="G623" s="10" t="s">
        <v>1747</v>
      </c>
      <c r="H623" s="16">
        <v>44493</v>
      </c>
      <c r="I623" s="10" t="s">
        <v>4962</v>
      </c>
      <c r="J623" s="10" t="s">
        <v>5253</v>
      </c>
      <c r="K623" s="10" t="s">
        <v>64</v>
      </c>
      <c r="L623" s="10" t="s">
        <v>64</v>
      </c>
      <c r="M623" s="10" t="s">
        <v>42</v>
      </c>
      <c r="N623" s="10" t="s">
        <v>42</v>
      </c>
      <c r="O623" s="10" t="s">
        <v>64</v>
      </c>
      <c r="P623" s="10" t="s">
        <v>22</v>
      </c>
      <c r="Q623" s="10"/>
      <c r="R623" s="10" t="s">
        <v>5264</v>
      </c>
    </row>
    <row r="624" spans="1:18" ht="15.75" customHeight="1">
      <c r="A624" s="10" t="s">
        <v>66</v>
      </c>
      <c r="B624" s="10">
        <v>123226</v>
      </c>
      <c r="C624" s="10" t="s">
        <v>1637</v>
      </c>
      <c r="D624" s="10" t="s">
        <v>1748</v>
      </c>
      <c r="E624" s="10" t="s">
        <v>22</v>
      </c>
      <c r="F624" s="10" t="s">
        <v>1749</v>
      </c>
      <c r="G624" s="10" t="s">
        <v>1750</v>
      </c>
      <c r="H624" s="16">
        <v>44493</v>
      </c>
      <c r="I624" s="10" t="s">
        <v>4962</v>
      </c>
      <c r="J624" s="10"/>
      <c r="K624" s="10" t="s">
        <v>64</v>
      </c>
      <c r="L624" s="10" t="s">
        <v>64</v>
      </c>
      <c r="M624" s="10" t="s">
        <v>42</v>
      </c>
      <c r="N624" s="10" t="s">
        <v>42</v>
      </c>
      <c r="O624" s="10" t="s">
        <v>22</v>
      </c>
      <c r="P624" s="10" t="s">
        <v>22</v>
      </c>
      <c r="Q624" s="10"/>
      <c r="R624" s="10"/>
    </row>
    <row r="625" spans="1:18" ht="15.75" customHeight="1">
      <c r="A625" s="10" t="s">
        <v>66</v>
      </c>
      <c r="B625" s="10">
        <v>123293</v>
      </c>
      <c r="C625" s="10" t="s">
        <v>1637</v>
      </c>
      <c r="D625" s="10" t="s">
        <v>1751</v>
      </c>
      <c r="E625" s="10" t="s">
        <v>22</v>
      </c>
      <c r="F625" s="10" t="s">
        <v>1752</v>
      </c>
      <c r="G625" s="10" t="s">
        <v>1753</v>
      </c>
      <c r="H625" s="16">
        <v>44493</v>
      </c>
      <c r="I625" s="10" t="s">
        <v>4962</v>
      </c>
      <c r="J625" s="10"/>
      <c r="K625" s="10" t="s">
        <v>64</v>
      </c>
      <c r="L625" s="10" t="s">
        <v>64</v>
      </c>
      <c r="M625" s="10" t="s">
        <v>42</v>
      </c>
      <c r="N625" s="10" t="s">
        <v>42</v>
      </c>
      <c r="O625" s="10" t="s">
        <v>22</v>
      </c>
      <c r="P625" s="10" t="s">
        <v>22</v>
      </c>
      <c r="Q625" s="10"/>
      <c r="R625" s="10"/>
    </row>
    <row r="626" spans="1:18" ht="15.75" customHeight="1">
      <c r="A626" s="10" t="s">
        <v>66</v>
      </c>
      <c r="B626" s="10">
        <v>123421</v>
      </c>
      <c r="C626" s="10" t="s">
        <v>1637</v>
      </c>
      <c r="D626" s="10" t="s">
        <v>1754</v>
      </c>
      <c r="E626" s="10" t="s">
        <v>22</v>
      </c>
      <c r="F626" s="10"/>
      <c r="G626" s="10" t="s">
        <v>1755</v>
      </c>
      <c r="H626" s="16">
        <v>44493</v>
      </c>
      <c r="I626" s="10" t="s">
        <v>4962</v>
      </c>
      <c r="J626" s="10"/>
      <c r="K626" s="10" t="s">
        <v>64</v>
      </c>
      <c r="L626" s="10" t="s">
        <v>64</v>
      </c>
      <c r="M626" s="10" t="s">
        <v>42</v>
      </c>
      <c r="N626" s="10" t="s">
        <v>64</v>
      </c>
      <c r="O626" s="10" t="s">
        <v>65</v>
      </c>
      <c r="P626" s="10" t="s">
        <v>22</v>
      </c>
      <c r="Q626" s="10"/>
      <c r="R626" s="10"/>
    </row>
    <row r="627" spans="1:18" ht="15.75" customHeight="1">
      <c r="A627" s="10" t="s">
        <v>66</v>
      </c>
      <c r="B627" s="10">
        <v>123471</v>
      </c>
      <c r="C627" s="10" t="s">
        <v>1637</v>
      </c>
      <c r="D627" s="10" t="s">
        <v>1756</v>
      </c>
      <c r="E627" s="10" t="s">
        <v>22</v>
      </c>
      <c r="F627" s="10" t="s">
        <v>1757</v>
      </c>
      <c r="G627" s="10" t="s">
        <v>1758</v>
      </c>
      <c r="H627" s="16">
        <v>44493</v>
      </c>
      <c r="I627" s="10" t="s">
        <v>4962</v>
      </c>
      <c r="J627" s="10"/>
      <c r="K627" s="10" t="s">
        <v>64</v>
      </c>
      <c r="L627" s="10" t="s">
        <v>64</v>
      </c>
      <c r="M627" s="10" t="s">
        <v>42</v>
      </c>
      <c r="N627" s="10" t="s">
        <v>42</v>
      </c>
      <c r="O627" s="10" t="s">
        <v>65</v>
      </c>
      <c r="P627" s="10" t="s">
        <v>22</v>
      </c>
      <c r="Q627" s="10"/>
      <c r="R627" s="10"/>
    </row>
    <row r="628" spans="1:18" ht="15.75" customHeight="1">
      <c r="A628" s="10" t="s">
        <v>66</v>
      </c>
      <c r="B628" s="10">
        <v>123498</v>
      </c>
      <c r="C628" s="10" t="s">
        <v>1637</v>
      </c>
      <c r="D628" s="10" t="s">
        <v>1759</v>
      </c>
      <c r="E628" s="10" t="s">
        <v>22</v>
      </c>
      <c r="F628" s="10" t="s">
        <v>1760</v>
      </c>
      <c r="G628" s="10" t="s">
        <v>1761</v>
      </c>
      <c r="H628" s="16">
        <v>44493</v>
      </c>
      <c r="I628" s="10" t="s">
        <v>4962</v>
      </c>
      <c r="J628" s="10"/>
      <c r="K628" s="10" t="s">
        <v>64</v>
      </c>
      <c r="L628" s="10" t="s">
        <v>64</v>
      </c>
      <c r="M628" s="10" t="s">
        <v>42</v>
      </c>
      <c r="N628" s="10" t="s">
        <v>42</v>
      </c>
      <c r="O628" s="10" t="s">
        <v>22</v>
      </c>
      <c r="P628" s="10" t="s">
        <v>22</v>
      </c>
      <c r="Q628" s="10"/>
      <c r="R628" s="10"/>
    </row>
    <row r="629" spans="1:18" ht="15.75" customHeight="1">
      <c r="A629" s="10" t="s">
        <v>66</v>
      </c>
      <c r="B629" s="10">
        <v>124036</v>
      </c>
      <c r="C629" s="10" t="s">
        <v>1637</v>
      </c>
      <c r="D629" s="10" t="s">
        <v>1762</v>
      </c>
      <c r="E629" s="10" t="s">
        <v>22</v>
      </c>
      <c r="F629" s="10"/>
      <c r="G629" s="10" t="s">
        <v>1763</v>
      </c>
      <c r="H629" s="16">
        <v>44493</v>
      </c>
      <c r="I629" s="10" t="s">
        <v>4962</v>
      </c>
      <c r="J629" s="10" t="s">
        <v>5253</v>
      </c>
      <c r="K629" s="10" t="s">
        <v>64</v>
      </c>
      <c r="L629" s="10" t="s">
        <v>64</v>
      </c>
      <c r="M629" s="10" t="s">
        <v>42</v>
      </c>
      <c r="N629" s="10" t="s">
        <v>64</v>
      </c>
      <c r="O629" s="10" t="s">
        <v>65</v>
      </c>
      <c r="P629" s="10" t="s">
        <v>22</v>
      </c>
      <c r="Q629" s="10"/>
      <c r="R629" s="10" t="s">
        <v>5265</v>
      </c>
    </row>
    <row r="630" spans="1:18" ht="15.75" customHeight="1">
      <c r="A630" s="10" t="s">
        <v>66</v>
      </c>
      <c r="B630" s="10">
        <v>124095</v>
      </c>
      <c r="C630" s="10" t="s">
        <v>1637</v>
      </c>
      <c r="D630" s="10" t="s">
        <v>1764</v>
      </c>
      <c r="E630" s="10" t="s">
        <v>22</v>
      </c>
      <c r="F630" s="10"/>
      <c r="G630" s="10" t="s">
        <v>1765</v>
      </c>
      <c r="H630" s="16">
        <v>44493</v>
      </c>
      <c r="I630" s="10" t="s">
        <v>4962</v>
      </c>
      <c r="J630" s="10"/>
      <c r="K630" s="10" t="s">
        <v>64</v>
      </c>
      <c r="L630" s="10" t="s">
        <v>64</v>
      </c>
      <c r="M630" s="10" t="s">
        <v>42</v>
      </c>
      <c r="N630" s="10" t="s">
        <v>64</v>
      </c>
      <c r="O630" s="10" t="s">
        <v>22</v>
      </c>
      <c r="P630" s="10" t="s">
        <v>22</v>
      </c>
      <c r="Q630" s="10"/>
      <c r="R630" s="10"/>
    </row>
    <row r="631" spans="1:18" ht="15.75" customHeight="1">
      <c r="A631" s="10" t="s">
        <v>66</v>
      </c>
      <c r="B631" s="10">
        <v>124109</v>
      </c>
      <c r="C631" s="10" t="s">
        <v>1637</v>
      </c>
      <c r="D631" s="10" t="s">
        <v>1766</v>
      </c>
      <c r="E631" s="10" t="s">
        <v>22</v>
      </c>
      <c r="F631" s="10" t="s">
        <v>1767</v>
      </c>
      <c r="G631" s="10" t="s">
        <v>1768</v>
      </c>
      <c r="H631" s="16">
        <v>44493</v>
      </c>
      <c r="I631" s="10" t="s">
        <v>4962</v>
      </c>
      <c r="J631" s="10" t="s">
        <v>5266</v>
      </c>
      <c r="K631" s="10" t="s">
        <v>64</v>
      </c>
      <c r="L631" s="10" t="s">
        <v>64</v>
      </c>
      <c r="M631" s="10" t="s">
        <v>42</v>
      </c>
      <c r="N631" s="10" t="s">
        <v>42</v>
      </c>
      <c r="O631" s="10" t="s">
        <v>22</v>
      </c>
      <c r="P631" s="10" t="s">
        <v>22</v>
      </c>
      <c r="Q631" s="10"/>
      <c r="R631" s="10"/>
    </row>
    <row r="632" spans="1:18" ht="15.75" customHeight="1">
      <c r="A632" s="10" t="s">
        <v>66</v>
      </c>
      <c r="B632" s="10">
        <v>124214</v>
      </c>
      <c r="C632" s="10" t="s">
        <v>1637</v>
      </c>
      <c r="D632" s="10" t="s">
        <v>1769</v>
      </c>
      <c r="E632" s="10" t="s">
        <v>22</v>
      </c>
      <c r="F632" s="10"/>
      <c r="G632" s="10" t="s">
        <v>1770</v>
      </c>
      <c r="H632" s="16">
        <v>44493</v>
      </c>
      <c r="I632" s="10" t="s">
        <v>4962</v>
      </c>
      <c r="J632" s="10"/>
      <c r="K632" s="10" t="s">
        <v>64</v>
      </c>
      <c r="L632" s="10" t="s">
        <v>64</v>
      </c>
      <c r="M632" s="10" t="s">
        <v>42</v>
      </c>
      <c r="N632" s="10" t="s">
        <v>64</v>
      </c>
      <c r="O632" s="10" t="s">
        <v>65</v>
      </c>
      <c r="P632" s="10" t="s">
        <v>22</v>
      </c>
      <c r="Q632" s="10"/>
      <c r="R632" s="10" t="s">
        <v>5267</v>
      </c>
    </row>
    <row r="633" spans="1:18" ht="15.75" customHeight="1">
      <c r="A633" s="10" t="s">
        <v>66</v>
      </c>
      <c r="B633" s="10">
        <v>124222</v>
      </c>
      <c r="C633" s="10" t="s">
        <v>1637</v>
      </c>
      <c r="D633" s="10" t="s">
        <v>1771</v>
      </c>
      <c r="E633" s="10" t="s">
        <v>22</v>
      </c>
      <c r="F633" s="10"/>
      <c r="G633" s="10" t="s">
        <v>1772</v>
      </c>
      <c r="H633" s="16">
        <v>44493</v>
      </c>
      <c r="I633" s="10" t="s">
        <v>4962</v>
      </c>
      <c r="J633" s="10"/>
      <c r="K633" s="10" t="s">
        <v>64</v>
      </c>
      <c r="L633" s="10" t="s">
        <v>64</v>
      </c>
      <c r="M633" s="10" t="s">
        <v>42</v>
      </c>
      <c r="N633" s="10" t="s">
        <v>42</v>
      </c>
      <c r="O633" s="10" t="s">
        <v>22</v>
      </c>
      <c r="P633" s="10" t="s">
        <v>22</v>
      </c>
      <c r="Q633" s="10"/>
      <c r="R633" s="10"/>
    </row>
    <row r="634" spans="1:18" ht="15.75" customHeight="1">
      <c r="A634" s="10" t="s">
        <v>66</v>
      </c>
      <c r="B634" s="10">
        <v>124231</v>
      </c>
      <c r="C634" s="10" t="s">
        <v>1637</v>
      </c>
      <c r="D634" s="10" t="s">
        <v>1773</v>
      </c>
      <c r="E634" s="10" t="s">
        <v>22</v>
      </c>
      <c r="F634" s="10" t="s">
        <v>1774</v>
      </c>
      <c r="G634" s="10" t="s">
        <v>1775</v>
      </c>
      <c r="H634" s="16">
        <v>44493</v>
      </c>
      <c r="I634" s="10" t="s">
        <v>4962</v>
      </c>
      <c r="J634" s="10" t="s">
        <v>5268</v>
      </c>
      <c r="K634" s="10" t="s">
        <v>64</v>
      </c>
      <c r="L634" s="10" t="s">
        <v>64</v>
      </c>
      <c r="M634" s="10" t="s">
        <v>42</v>
      </c>
      <c r="N634" s="10" t="s">
        <v>42</v>
      </c>
      <c r="O634" s="10" t="s">
        <v>65</v>
      </c>
      <c r="P634" s="10" t="s">
        <v>22</v>
      </c>
      <c r="Q634" s="10"/>
      <c r="R634" s="10" t="s">
        <v>5269</v>
      </c>
    </row>
    <row r="635" spans="1:18" ht="15.75" customHeight="1">
      <c r="A635" s="10" t="s">
        <v>66</v>
      </c>
      <c r="B635" s="10">
        <v>124249</v>
      </c>
      <c r="C635" s="10" t="s">
        <v>1637</v>
      </c>
      <c r="D635" s="10" t="s">
        <v>1776</v>
      </c>
      <c r="E635" s="10" t="s">
        <v>22</v>
      </c>
      <c r="F635" s="10"/>
      <c r="G635" s="10" t="s">
        <v>1777</v>
      </c>
      <c r="H635" s="16">
        <v>44493</v>
      </c>
      <c r="I635" s="10" t="s">
        <v>4962</v>
      </c>
      <c r="J635" s="10"/>
      <c r="K635" s="10" t="s">
        <v>64</v>
      </c>
      <c r="L635" s="10" t="s">
        <v>64</v>
      </c>
      <c r="M635" s="10" t="s">
        <v>42</v>
      </c>
      <c r="N635" s="10" t="s">
        <v>64</v>
      </c>
      <c r="O635" s="10" t="s">
        <v>65</v>
      </c>
      <c r="P635" s="10" t="s">
        <v>22</v>
      </c>
      <c r="Q635" s="10"/>
      <c r="R635" s="10"/>
    </row>
    <row r="636" spans="1:18" ht="15.75" customHeight="1">
      <c r="A636" s="10" t="s">
        <v>66</v>
      </c>
      <c r="B636" s="10">
        <v>124265</v>
      </c>
      <c r="C636" s="10" t="s">
        <v>1637</v>
      </c>
      <c r="D636" s="10" t="s">
        <v>1778</v>
      </c>
      <c r="E636" s="10" t="s">
        <v>22</v>
      </c>
      <c r="F636" s="10"/>
      <c r="G636" s="10" t="s">
        <v>1779</v>
      </c>
      <c r="H636" s="16">
        <v>44493</v>
      </c>
      <c r="I636" s="10" t="s">
        <v>4962</v>
      </c>
      <c r="J636" s="10"/>
      <c r="K636" s="10" t="s">
        <v>64</v>
      </c>
      <c r="L636" s="10" t="s">
        <v>64</v>
      </c>
      <c r="M636" s="10" t="s">
        <v>42</v>
      </c>
      <c r="N636" s="10" t="s">
        <v>64</v>
      </c>
      <c r="O636" s="10" t="s">
        <v>65</v>
      </c>
      <c r="P636" s="10" t="s">
        <v>22</v>
      </c>
      <c r="Q636" s="10"/>
      <c r="R636" s="10"/>
    </row>
    <row r="637" spans="1:18" ht="15.75" customHeight="1">
      <c r="A637" s="10" t="s">
        <v>66</v>
      </c>
      <c r="B637" s="10">
        <v>124273</v>
      </c>
      <c r="C637" s="10" t="s">
        <v>1637</v>
      </c>
      <c r="D637" s="10" t="s">
        <v>1780</v>
      </c>
      <c r="E637" s="10" t="s">
        <v>22</v>
      </c>
      <c r="F637" s="10"/>
      <c r="G637" s="10" t="s">
        <v>1781</v>
      </c>
      <c r="H637" s="16">
        <v>44493</v>
      </c>
      <c r="I637" s="10" t="s">
        <v>4962</v>
      </c>
      <c r="J637" s="10"/>
      <c r="K637" s="10" t="s">
        <v>64</v>
      </c>
      <c r="L637" s="10" t="s">
        <v>64</v>
      </c>
      <c r="M637" s="10" t="s">
        <v>42</v>
      </c>
      <c r="N637" s="10" t="s">
        <v>42</v>
      </c>
      <c r="O637" s="10" t="s">
        <v>65</v>
      </c>
      <c r="P637" s="10" t="s">
        <v>22</v>
      </c>
      <c r="Q637" s="10"/>
      <c r="R637" s="10"/>
    </row>
    <row r="638" spans="1:18" ht="15.75" customHeight="1">
      <c r="A638" s="10" t="s">
        <v>66</v>
      </c>
      <c r="B638" s="10">
        <v>124419</v>
      </c>
      <c r="C638" s="10" t="s">
        <v>1637</v>
      </c>
      <c r="D638" s="10" t="s">
        <v>1782</v>
      </c>
      <c r="E638" s="10" t="s">
        <v>22</v>
      </c>
      <c r="F638" s="10" t="s">
        <v>1783</v>
      </c>
      <c r="G638" s="10" t="s">
        <v>1784</v>
      </c>
      <c r="H638" s="16">
        <v>44493</v>
      </c>
      <c r="I638" s="10" t="s">
        <v>4962</v>
      </c>
      <c r="J638" s="10"/>
      <c r="K638" s="10" t="s">
        <v>64</v>
      </c>
      <c r="L638" s="10" t="s">
        <v>64</v>
      </c>
      <c r="M638" s="10" t="s">
        <v>42</v>
      </c>
      <c r="N638" s="10" t="s">
        <v>42</v>
      </c>
      <c r="O638" s="10" t="s">
        <v>65</v>
      </c>
      <c r="P638" s="10" t="s">
        <v>22</v>
      </c>
      <c r="Q638" s="10"/>
      <c r="R638" s="10"/>
    </row>
    <row r="639" spans="1:18" ht="15.75" customHeight="1">
      <c r="A639" s="10" t="s">
        <v>66</v>
      </c>
      <c r="B639" s="10">
        <v>124435</v>
      </c>
      <c r="C639" s="10" t="s">
        <v>1637</v>
      </c>
      <c r="D639" s="10" t="s">
        <v>1785</v>
      </c>
      <c r="E639" s="10" t="s">
        <v>22</v>
      </c>
      <c r="F639" s="10"/>
      <c r="G639" s="10" t="s">
        <v>1786</v>
      </c>
      <c r="H639" s="16">
        <v>44493</v>
      </c>
      <c r="I639" s="10" t="s">
        <v>4962</v>
      </c>
      <c r="J639" s="10"/>
      <c r="K639" s="10" t="s">
        <v>64</v>
      </c>
      <c r="L639" s="10" t="s">
        <v>64</v>
      </c>
      <c r="M639" s="10" t="s">
        <v>42</v>
      </c>
      <c r="N639" s="10" t="s">
        <v>64</v>
      </c>
      <c r="O639" s="10" t="s">
        <v>65</v>
      </c>
      <c r="P639" s="10" t="s">
        <v>22</v>
      </c>
      <c r="Q639" s="10"/>
      <c r="R639" s="10"/>
    </row>
    <row r="640" spans="1:18" ht="15.75" customHeight="1">
      <c r="A640" s="10" t="s">
        <v>66</v>
      </c>
      <c r="B640" s="10">
        <v>124630</v>
      </c>
      <c r="C640" s="10" t="s">
        <v>1637</v>
      </c>
      <c r="D640" s="10" t="s">
        <v>1787</v>
      </c>
      <c r="E640" s="10" t="s">
        <v>22</v>
      </c>
      <c r="F640" s="10"/>
      <c r="G640" s="10" t="s">
        <v>1788</v>
      </c>
      <c r="H640" s="16">
        <v>44493</v>
      </c>
      <c r="I640" s="10" t="s">
        <v>4962</v>
      </c>
      <c r="J640" s="10"/>
      <c r="K640" s="10" t="s">
        <v>64</v>
      </c>
      <c r="L640" s="10" t="s">
        <v>64</v>
      </c>
      <c r="M640" s="10" t="s">
        <v>42</v>
      </c>
      <c r="N640" s="10" t="s">
        <v>64</v>
      </c>
      <c r="O640" s="10" t="s">
        <v>22</v>
      </c>
      <c r="P640" s="10" t="s">
        <v>22</v>
      </c>
      <c r="Q640" s="10"/>
      <c r="R640" s="10"/>
    </row>
    <row r="641" spans="1:18" ht="15.75" customHeight="1">
      <c r="A641" s="10" t="s">
        <v>11</v>
      </c>
      <c r="B641" s="10">
        <v>130001</v>
      </c>
      <c r="C641" s="10" t="s">
        <v>1789</v>
      </c>
      <c r="D641" s="10"/>
      <c r="E641" s="10" t="s">
        <v>22</v>
      </c>
      <c r="F641" s="10" t="s">
        <v>1790</v>
      </c>
      <c r="G641" s="10" t="s">
        <v>1791</v>
      </c>
      <c r="H641" s="16">
        <v>44494</v>
      </c>
      <c r="I641" s="10" t="s">
        <v>4962</v>
      </c>
      <c r="J641" s="10" t="s">
        <v>5270</v>
      </c>
      <c r="K641" s="10" t="s">
        <v>64</v>
      </c>
      <c r="L641" s="10" t="s">
        <v>64</v>
      </c>
      <c r="M641" s="10" t="s">
        <v>42</v>
      </c>
      <c r="N641" s="10" t="s">
        <v>42</v>
      </c>
      <c r="O641" s="10" t="s">
        <v>65</v>
      </c>
      <c r="P641" s="10" t="s">
        <v>22</v>
      </c>
      <c r="Q641" s="10"/>
      <c r="R641" s="10" t="s">
        <v>5271</v>
      </c>
    </row>
    <row r="642" spans="1:18" ht="15.75" customHeight="1">
      <c r="A642" s="10" t="s">
        <v>66</v>
      </c>
      <c r="B642" s="10">
        <v>131016</v>
      </c>
      <c r="C642" s="10" t="s">
        <v>1789</v>
      </c>
      <c r="D642" s="10" t="s">
        <v>1792</v>
      </c>
      <c r="E642" s="10" t="s">
        <v>22</v>
      </c>
      <c r="F642" s="10" t="s">
        <v>1793</v>
      </c>
      <c r="G642" s="10" t="s">
        <v>1794</v>
      </c>
      <c r="H642" s="16">
        <v>44494</v>
      </c>
      <c r="I642" s="10" t="s">
        <v>4962</v>
      </c>
      <c r="J642" s="10" t="s">
        <v>5272</v>
      </c>
      <c r="K642" s="10" t="s">
        <v>64</v>
      </c>
      <c r="L642" s="10" t="s">
        <v>64</v>
      </c>
      <c r="M642" s="10" t="s">
        <v>42</v>
      </c>
      <c r="N642" s="10" t="s">
        <v>42</v>
      </c>
      <c r="O642" s="10" t="s">
        <v>65</v>
      </c>
      <c r="P642" s="10" t="s">
        <v>22</v>
      </c>
      <c r="Q642" s="10"/>
      <c r="R642" s="10" t="s">
        <v>5273</v>
      </c>
    </row>
    <row r="643" spans="1:18" ht="15.75" customHeight="1">
      <c r="A643" s="10" t="s">
        <v>66</v>
      </c>
      <c r="B643" s="10">
        <v>131024</v>
      </c>
      <c r="C643" s="10" t="s">
        <v>1789</v>
      </c>
      <c r="D643" s="10" t="s">
        <v>1795</v>
      </c>
      <c r="E643" s="10" t="s">
        <v>22</v>
      </c>
      <c r="F643" s="10" t="s">
        <v>1796</v>
      </c>
      <c r="G643" s="10" t="s">
        <v>1797</v>
      </c>
      <c r="H643" s="16">
        <v>44494</v>
      </c>
      <c r="I643" s="10" t="s">
        <v>4962</v>
      </c>
      <c r="J643" s="10" t="s">
        <v>5274</v>
      </c>
      <c r="K643" s="10" t="s">
        <v>64</v>
      </c>
      <c r="L643" s="10" t="s">
        <v>64</v>
      </c>
      <c r="M643" s="10" t="s">
        <v>42</v>
      </c>
      <c r="N643" s="10" t="s">
        <v>42</v>
      </c>
      <c r="O643" s="10" t="s">
        <v>65</v>
      </c>
      <c r="P643" s="10" t="s">
        <v>22</v>
      </c>
      <c r="Q643" s="10"/>
      <c r="R643" s="10" t="s">
        <v>5275</v>
      </c>
    </row>
    <row r="644" spans="1:18" ht="15.75" customHeight="1">
      <c r="A644" s="10" t="s">
        <v>66</v>
      </c>
      <c r="B644" s="10">
        <v>131032</v>
      </c>
      <c r="C644" s="10" t="s">
        <v>1789</v>
      </c>
      <c r="D644" s="10" t="s">
        <v>1798</v>
      </c>
      <c r="E644" s="10" t="s">
        <v>22</v>
      </c>
      <c r="F644" s="10" t="s">
        <v>1799</v>
      </c>
      <c r="G644" s="10" t="s">
        <v>1800</v>
      </c>
      <c r="H644" s="16">
        <v>44494</v>
      </c>
      <c r="I644" s="10" t="s">
        <v>4962</v>
      </c>
      <c r="J644" s="10" t="s">
        <v>5276</v>
      </c>
      <c r="K644" s="10" t="s">
        <v>64</v>
      </c>
      <c r="L644" s="10" t="s">
        <v>64</v>
      </c>
      <c r="M644" s="10" t="s">
        <v>42</v>
      </c>
      <c r="N644" s="10" t="s">
        <v>42</v>
      </c>
      <c r="O644" s="10" t="s">
        <v>65</v>
      </c>
      <c r="P644" s="10" t="s">
        <v>22</v>
      </c>
      <c r="Q644" s="10"/>
      <c r="R644" s="10"/>
    </row>
    <row r="645" spans="1:18" ht="15.75" customHeight="1">
      <c r="A645" s="10" t="s">
        <v>66</v>
      </c>
      <c r="B645" s="10">
        <v>131041</v>
      </c>
      <c r="C645" s="10" t="s">
        <v>1789</v>
      </c>
      <c r="D645" s="10" t="s">
        <v>1801</v>
      </c>
      <c r="E645" s="10" t="s">
        <v>22</v>
      </c>
      <c r="F645" s="10" t="s">
        <v>1802</v>
      </c>
      <c r="G645" s="10" t="s">
        <v>1803</v>
      </c>
      <c r="H645" s="16">
        <v>44494</v>
      </c>
      <c r="I645" s="10" t="s">
        <v>4962</v>
      </c>
      <c r="J645" s="10" t="s">
        <v>5277</v>
      </c>
      <c r="K645" s="10" t="s">
        <v>64</v>
      </c>
      <c r="L645" s="10" t="s">
        <v>64</v>
      </c>
      <c r="M645" s="10" t="s">
        <v>42</v>
      </c>
      <c r="N645" s="10" t="s">
        <v>42</v>
      </c>
      <c r="O645" s="10" t="s">
        <v>65</v>
      </c>
      <c r="P645" s="10" t="s">
        <v>22</v>
      </c>
      <c r="Q645" s="10"/>
      <c r="R645" s="10" t="s">
        <v>5278</v>
      </c>
    </row>
    <row r="646" spans="1:18" ht="15.75" customHeight="1">
      <c r="A646" s="10" t="s">
        <v>66</v>
      </c>
      <c r="B646" s="10">
        <v>131059</v>
      </c>
      <c r="C646" s="10" t="s">
        <v>1789</v>
      </c>
      <c r="D646" s="10" t="s">
        <v>1804</v>
      </c>
      <c r="E646" s="10" t="s">
        <v>22</v>
      </c>
      <c r="F646" s="10" t="s">
        <v>1805</v>
      </c>
      <c r="G646" s="10" t="s">
        <v>1806</v>
      </c>
      <c r="H646" s="16">
        <v>44494</v>
      </c>
      <c r="I646" s="10" t="s">
        <v>4962</v>
      </c>
      <c r="J646" s="10" t="s">
        <v>5279</v>
      </c>
      <c r="K646" s="10" t="s">
        <v>64</v>
      </c>
      <c r="L646" s="10" t="s">
        <v>64</v>
      </c>
      <c r="M646" s="10" t="s">
        <v>42</v>
      </c>
      <c r="N646" s="10" t="s">
        <v>42</v>
      </c>
      <c r="O646" s="10" t="s">
        <v>65</v>
      </c>
      <c r="P646" s="10" t="s">
        <v>22</v>
      </c>
      <c r="Q646" s="10"/>
      <c r="R646" s="10" t="s">
        <v>5280</v>
      </c>
    </row>
    <row r="647" spans="1:18" ht="15.75" customHeight="1">
      <c r="A647" s="10" t="s">
        <v>66</v>
      </c>
      <c r="B647" s="10">
        <v>131067</v>
      </c>
      <c r="C647" s="10" t="s">
        <v>1789</v>
      </c>
      <c r="D647" s="10" t="s">
        <v>1807</v>
      </c>
      <c r="E647" s="10" t="s">
        <v>22</v>
      </c>
      <c r="F647" s="10" t="s">
        <v>1808</v>
      </c>
      <c r="G647" s="10" t="s">
        <v>1809</v>
      </c>
      <c r="H647" s="16">
        <v>44494</v>
      </c>
      <c r="I647" s="10" t="s">
        <v>4962</v>
      </c>
      <c r="J647" s="10" t="s">
        <v>5281</v>
      </c>
      <c r="K647" s="10" t="s">
        <v>64</v>
      </c>
      <c r="L647" s="10" t="s">
        <v>64</v>
      </c>
      <c r="M647" s="10" t="s">
        <v>42</v>
      </c>
      <c r="N647" s="10" t="s">
        <v>42</v>
      </c>
      <c r="O647" s="10" t="s">
        <v>65</v>
      </c>
      <c r="P647" s="10" t="s">
        <v>22</v>
      </c>
      <c r="Q647" s="10"/>
      <c r="R647" s="10" t="s">
        <v>5282</v>
      </c>
    </row>
    <row r="648" spans="1:18" ht="15.75" customHeight="1">
      <c r="A648" s="10" t="s">
        <v>66</v>
      </c>
      <c r="B648" s="10">
        <v>131075</v>
      </c>
      <c r="C648" s="10" t="s">
        <v>1789</v>
      </c>
      <c r="D648" s="10" t="s">
        <v>1810</v>
      </c>
      <c r="E648" s="10" t="s">
        <v>22</v>
      </c>
      <c r="F648" s="10" t="s">
        <v>1811</v>
      </c>
      <c r="G648" s="10" t="s">
        <v>1812</v>
      </c>
      <c r="H648" s="16">
        <v>44494</v>
      </c>
      <c r="I648" s="10" t="s">
        <v>4962</v>
      </c>
      <c r="J648" s="10" t="s">
        <v>5283</v>
      </c>
      <c r="K648" s="10" t="s">
        <v>64</v>
      </c>
      <c r="L648" s="10" t="s">
        <v>64</v>
      </c>
      <c r="M648" s="10" t="s">
        <v>42</v>
      </c>
      <c r="N648" s="10" t="s">
        <v>42</v>
      </c>
      <c r="O648" s="10" t="s">
        <v>65</v>
      </c>
      <c r="P648" s="10" t="s">
        <v>22</v>
      </c>
      <c r="Q648" s="10"/>
      <c r="R648" s="10" t="s">
        <v>5284</v>
      </c>
    </row>
    <row r="649" spans="1:18" ht="15.75" customHeight="1">
      <c r="A649" s="10" t="s">
        <v>66</v>
      </c>
      <c r="B649" s="10">
        <v>131083</v>
      </c>
      <c r="C649" s="10" t="s">
        <v>1789</v>
      </c>
      <c r="D649" s="10" t="s">
        <v>1813</v>
      </c>
      <c r="E649" s="10" t="s">
        <v>22</v>
      </c>
      <c r="F649" s="10" t="s">
        <v>1814</v>
      </c>
      <c r="G649" s="10" t="s">
        <v>1815</v>
      </c>
      <c r="H649" s="16">
        <v>44494</v>
      </c>
      <c r="I649" s="10" t="s">
        <v>4962</v>
      </c>
      <c r="J649" s="10" t="s">
        <v>5279</v>
      </c>
      <c r="K649" s="10" t="s">
        <v>64</v>
      </c>
      <c r="L649" s="10" t="s">
        <v>64</v>
      </c>
      <c r="M649" s="10" t="s">
        <v>42</v>
      </c>
      <c r="N649" s="10" t="s">
        <v>42</v>
      </c>
      <c r="O649" s="10" t="s">
        <v>65</v>
      </c>
      <c r="P649" s="10" t="s">
        <v>22</v>
      </c>
      <c r="Q649" s="10"/>
      <c r="R649" s="10" t="s">
        <v>5285</v>
      </c>
    </row>
    <row r="650" spans="1:18" ht="15.75" customHeight="1">
      <c r="A650" s="10" t="s">
        <v>66</v>
      </c>
      <c r="B650" s="10">
        <v>131091</v>
      </c>
      <c r="C650" s="10" t="s">
        <v>1789</v>
      </c>
      <c r="D650" s="10" t="s">
        <v>1816</v>
      </c>
      <c r="E650" s="10" t="s">
        <v>22</v>
      </c>
      <c r="F650" s="10" t="s">
        <v>1817</v>
      </c>
      <c r="G650" s="10" t="s">
        <v>1818</v>
      </c>
      <c r="H650" s="16">
        <v>44494</v>
      </c>
      <c r="I650" s="10" t="s">
        <v>4962</v>
      </c>
      <c r="J650" s="10" t="s">
        <v>5286</v>
      </c>
      <c r="K650" s="10" t="s">
        <v>64</v>
      </c>
      <c r="L650" s="10" t="s">
        <v>64</v>
      </c>
      <c r="M650" s="10" t="s">
        <v>42</v>
      </c>
      <c r="N650" s="10" t="s">
        <v>42</v>
      </c>
      <c r="O650" s="10" t="s">
        <v>65</v>
      </c>
      <c r="P650" s="10" t="s">
        <v>22</v>
      </c>
      <c r="Q650" s="10"/>
      <c r="R650" s="10" t="s">
        <v>5287</v>
      </c>
    </row>
    <row r="651" spans="1:18" ht="15.75" customHeight="1">
      <c r="A651" s="10" t="s">
        <v>66</v>
      </c>
      <c r="B651" s="10">
        <v>131105</v>
      </c>
      <c r="C651" s="10" t="s">
        <v>1789</v>
      </c>
      <c r="D651" s="10" t="s">
        <v>1819</v>
      </c>
      <c r="E651" s="10" t="s">
        <v>22</v>
      </c>
      <c r="F651" s="10" t="s">
        <v>1820</v>
      </c>
      <c r="G651" s="10" t="s">
        <v>1821</v>
      </c>
      <c r="H651" s="16">
        <v>44494</v>
      </c>
      <c r="I651" s="10" t="s">
        <v>4962</v>
      </c>
      <c r="J651" s="10" t="s">
        <v>5288</v>
      </c>
      <c r="K651" s="10" t="s">
        <v>64</v>
      </c>
      <c r="L651" s="10" t="s">
        <v>64</v>
      </c>
      <c r="M651" s="10" t="s">
        <v>42</v>
      </c>
      <c r="N651" s="10" t="s">
        <v>42</v>
      </c>
      <c r="O651" s="10" t="s">
        <v>65</v>
      </c>
      <c r="P651" s="10" t="s">
        <v>22</v>
      </c>
      <c r="Q651" s="10"/>
      <c r="R651" s="10" t="s">
        <v>5289</v>
      </c>
    </row>
    <row r="652" spans="1:18" ht="15.75" customHeight="1">
      <c r="A652" s="10" t="s">
        <v>66</v>
      </c>
      <c r="B652" s="10">
        <v>131113</v>
      </c>
      <c r="C652" s="10" t="s">
        <v>1789</v>
      </c>
      <c r="D652" s="10" t="s">
        <v>1822</v>
      </c>
      <c r="E652" s="10" t="s">
        <v>22</v>
      </c>
      <c r="F652" s="10" t="s">
        <v>1823</v>
      </c>
      <c r="G652" s="10" t="s">
        <v>1824</v>
      </c>
      <c r="H652" s="16">
        <v>44494</v>
      </c>
      <c r="I652" s="10" t="s">
        <v>4962</v>
      </c>
      <c r="J652" s="10" t="s">
        <v>5290</v>
      </c>
      <c r="K652" s="10" t="s">
        <v>64</v>
      </c>
      <c r="L652" s="10" t="s">
        <v>64</v>
      </c>
      <c r="M652" s="10" t="s">
        <v>42</v>
      </c>
      <c r="N652" s="10" t="s">
        <v>42</v>
      </c>
      <c r="O652" s="10" t="s">
        <v>65</v>
      </c>
      <c r="P652" s="10" t="s">
        <v>22</v>
      </c>
      <c r="Q652" s="10"/>
      <c r="R652" s="10" t="s">
        <v>5291</v>
      </c>
    </row>
    <row r="653" spans="1:18" ht="15.75" customHeight="1">
      <c r="A653" s="10" t="s">
        <v>66</v>
      </c>
      <c r="B653" s="10">
        <v>131121</v>
      </c>
      <c r="C653" s="10" t="s">
        <v>1789</v>
      </c>
      <c r="D653" s="10" t="s">
        <v>1825</v>
      </c>
      <c r="E653" s="10" t="s">
        <v>22</v>
      </c>
      <c r="F653" s="10" t="s">
        <v>1826</v>
      </c>
      <c r="G653" s="10" t="s">
        <v>1827</v>
      </c>
      <c r="H653" s="16">
        <v>44494</v>
      </c>
      <c r="I653" s="10" t="s">
        <v>4962</v>
      </c>
      <c r="J653" s="10" t="s">
        <v>5292</v>
      </c>
      <c r="K653" s="10" t="s">
        <v>64</v>
      </c>
      <c r="L653" s="10" t="s">
        <v>64</v>
      </c>
      <c r="M653" s="10" t="s">
        <v>42</v>
      </c>
      <c r="N653" s="10" t="s">
        <v>42</v>
      </c>
      <c r="O653" s="10" t="s">
        <v>65</v>
      </c>
      <c r="P653" s="10" t="s">
        <v>22</v>
      </c>
      <c r="Q653" s="10"/>
      <c r="R653" s="10" t="s">
        <v>5293</v>
      </c>
    </row>
    <row r="654" spans="1:18" ht="15.75" customHeight="1">
      <c r="A654" s="10" t="s">
        <v>66</v>
      </c>
      <c r="B654" s="10">
        <v>131130</v>
      </c>
      <c r="C654" s="10" t="s">
        <v>1789</v>
      </c>
      <c r="D654" s="10" t="s">
        <v>1828</v>
      </c>
      <c r="E654" s="10" t="s">
        <v>22</v>
      </c>
      <c r="F654" s="10" t="s">
        <v>1829</v>
      </c>
      <c r="G654" s="10" t="s">
        <v>1830</v>
      </c>
      <c r="H654" s="16">
        <v>44494</v>
      </c>
      <c r="I654" s="10" t="s">
        <v>4962</v>
      </c>
      <c r="J654" s="10" t="s">
        <v>5286</v>
      </c>
      <c r="K654" s="10" t="s">
        <v>64</v>
      </c>
      <c r="L654" s="10" t="s">
        <v>64</v>
      </c>
      <c r="M654" s="10" t="s">
        <v>42</v>
      </c>
      <c r="N654" s="10" t="s">
        <v>42</v>
      </c>
      <c r="O654" s="10" t="s">
        <v>65</v>
      </c>
      <c r="P654" s="10" t="s">
        <v>22</v>
      </c>
      <c r="Q654" s="10"/>
      <c r="R654" s="10" t="s">
        <v>5294</v>
      </c>
    </row>
    <row r="655" spans="1:18" ht="15.75" customHeight="1">
      <c r="A655" s="10" t="s">
        <v>66</v>
      </c>
      <c r="B655" s="10">
        <v>131148</v>
      </c>
      <c r="C655" s="10" t="s">
        <v>1789</v>
      </c>
      <c r="D655" s="10" t="s">
        <v>1831</v>
      </c>
      <c r="E655" s="10" t="s">
        <v>22</v>
      </c>
      <c r="F655" s="10" t="s">
        <v>1832</v>
      </c>
      <c r="G655" s="10" t="s">
        <v>1833</v>
      </c>
      <c r="H655" s="16">
        <v>44494</v>
      </c>
      <c r="I655" s="10" t="s">
        <v>4962</v>
      </c>
      <c r="J655" s="10" t="s">
        <v>5295</v>
      </c>
      <c r="K655" s="10" t="s">
        <v>64</v>
      </c>
      <c r="L655" s="10" t="s">
        <v>64</v>
      </c>
      <c r="M655" s="10" t="s">
        <v>42</v>
      </c>
      <c r="N655" s="10" t="s">
        <v>42</v>
      </c>
      <c r="O655" s="10" t="s">
        <v>65</v>
      </c>
      <c r="P655" s="10" t="s">
        <v>22</v>
      </c>
      <c r="Q655" s="10"/>
      <c r="R655" s="10" t="s">
        <v>5296</v>
      </c>
    </row>
    <row r="656" spans="1:18" ht="15.75" customHeight="1">
      <c r="A656" s="10" t="s">
        <v>66</v>
      </c>
      <c r="B656" s="10">
        <v>131156</v>
      </c>
      <c r="C656" s="10" t="s">
        <v>1789</v>
      </c>
      <c r="D656" s="10" t="s">
        <v>1834</v>
      </c>
      <c r="E656" s="10" t="s">
        <v>22</v>
      </c>
      <c r="F656" s="10" t="s">
        <v>1835</v>
      </c>
      <c r="G656" s="10" t="s">
        <v>1836</v>
      </c>
      <c r="H656" s="16">
        <v>44494</v>
      </c>
      <c r="I656" s="10" t="s">
        <v>4962</v>
      </c>
      <c r="J656" s="10" t="s">
        <v>5297</v>
      </c>
      <c r="K656" s="10" t="s">
        <v>64</v>
      </c>
      <c r="L656" s="10" t="s">
        <v>64</v>
      </c>
      <c r="M656" s="10" t="s">
        <v>42</v>
      </c>
      <c r="N656" s="10" t="s">
        <v>42</v>
      </c>
      <c r="O656" s="10" t="s">
        <v>65</v>
      </c>
      <c r="P656" s="10" t="s">
        <v>22</v>
      </c>
      <c r="Q656" s="10"/>
      <c r="R656" s="10" t="s">
        <v>5298</v>
      </c>
    </row>
    <row r="657" spans="1:18" ht="15.75" customHeight="1">
      <c r="A657" s="10" t="s">
        <v>66</v>
      </c>
      <c r="B657" s="10">
        <v>131164</v>
      </c>
      <c r="C657" s="10" t="s">
        <v>1789</v>
      </c>
      <c r="D657" s="10" t="s">
        <v>1837</v>
      </c>
      <c r="E657" s="10" t="s">
        <v>22</v>
      </c>
      <c r="F657" s="10" t="s">
        <v>1838</v>
      </c>
      <c r="G657" s="10" t="s">
        <v>1839</v>
      </c>
      <c r="H657" s="16">
        <v>44494</v>
      </c>
      <c r="I657" s="10" t="s">
        <v>4962</v>
      </c>
      <c r="J657" s="10" t="s">
        <v>5299</v>
      </c>
      <c r="K657" s="10" t="s">
        <v>64</v>
      </c>
      <c r="L657" s="10" t="s">
        <v>64</v>
      </c>
      <c r="M657" s="10" t="s">
        <v>42</v>
      </c>
      <c r="N657" s="10" t="s">
        <v>42</v>
      </c>
      <c r="O657" s="10" t="s">
        <v>65</v>
      </c>
      <c r="P657" s="10" t="s">
        <v>22</v>
      </c>
      <c r="Q657" s="10"/>
      <c r="R657" s="10" t="s">
        <v>5300</v>
      </c>
    </row>
    <row r="658" spans="1:18" ht="15.75" customHeight="1">
      <c r="A658" s="10" t="s">
        <v>66</v>
      </c>
      <c r="B658" s="10">
        <v>131172</v>
      </c>
      <c r="C658" s="10" t="s">
        <v>1789</v>
      </c>
      <c r="D658" s="10" t="s">
        <v>1840</v>
      </c>
      <c r="E658" s="10" t="s">
        <v>22</v>
      </c>
      <c r="F658" s="10" t="s">
        <v>1841</v>
      </c>
      <c r="G658" s="10" t="s">
        <v>1842</v>
      </c>
      <c r="H658" s="16">
        <v>44494</v>
      </c>
      <c r="I658" s="10" t="s">
        <v>4962</v>
      </c>
      <c r="J658" s="10" t="s">
        <v>4942</v>
      </c>
      <c r="K658" s="10" t="s">
        <v>64</v>
      </c>
      <c r="L658" s="10" t="s">
        <v>64</v>
      </c>
      <c r="M658" s="10" t="s">
        <v>42</v>
      </c>
      <c r="N658" s="10" t="s">
        <v>42</v>
      </c>
      <c r="O658" s="10" t="s">
        <v>65</v>
      </c>
      <c r="P658" s="10" t="s">
        <v>22</v>
      </c>
      <c r="Q658" s="10"/>
      <c r="R658" s="10"/>
    </row>
    <row r="659" spans="1:18" ht="15.75" customHeight="1">
      <c r="A659" s="10" t="s">
        <v>66</v>
      </c>
      <c r="B659" s="10">
        <v>131181</v>
      </c>
      <c r="C659" s="10" t="s">
        <v>1789</v>
      </c>
      <c r="D659" s="10" t="s">
        <v>1843</v>
      </c>
      <c r="E659" s="10" t="s">
        <v>22</v>
      </c>
      <c r="F659" s="10" t="s">
        <v>1844</v>
      </c>
      <c r="G659" s="10" t="s">
        <v>1845</v>
      </c>
      <c r="H659" s="16">
        <v>44494</v>
      </c>
      <c r="I659" s="10" t="s">
        <v>4962</v>
      </c>
      <c r="J659" s="10" t="s">
        <v>5301</v>
      </c>
      <c r="K659" s="10" t="s">
        <v>64</v>
      </c>
      <c r="L659" s="10" t="s">
        <v>64</v>
      </c>
      <c r="M659" s="10" t="s">
        <v>42</v>
      </c>
      <c r="N659" s="10" t="s">
        <v>42</v>
      </c>
      <c r="O659" s="10" t="s">
        <v>65</v>
      </c>
      <c r="P659" s="10" t="s">
        <v>22</v>
      </c>
      <c r="Q659" s="10"/>
      <c r="R659" s="10" t="s">
        <v>5302</v>
      </c>
    </row>
    <row r="660" spans="1:18" ht="15.75" customHeight="1">
      <c r="A660" s="10" t="s">
        <v>66</v>
      </c>
      <c r="B660" s="10">
        <v>131199</v>
      </c>
      <c r="C660" s="10" t="s">
        <v>1789</v>
      </c>
      <c r="D660" s="10" t="s">
        <v>1846</v>
      </c>
      <c r="E660" s="10" t="s">
        <v>22</v>
      </c>
      <c r="F660" s="10" t="s">
        <v>1847</v>
      </c>
      <c r="G660" s="10" t="s">
        <v>1848</v>
      </c>
      <c r="H660" s="16">
        <v>44494</v>
      </c>
      <c r="I660" s="10" t="s">
        <v>4962</v>
      </c>
      <c r="J660" s="10" t="s">
        <v>5297</v>
      </c>
      <c r="K660" s="10" t="s">
        <v>64</v>
      </c>
      <c r="L660" s="10" t="s">
        <v>64</v>
      </c>
      <c r="M660" s="10" t="s">
        <v>42</v>
      </c>
      <c r="N660" s="10" t="s">
        <v>42</v>
      </c>
      <c r="O660" s="10" t="s">
        <v>65</v>
      </c>
      <c r="P660" s="10" t="s">
        <v>22</v>
      </c>
      <c r="Q660" s="10"/>
      <c r="R660" s="10" t="s">
        <v>5303</v>
      </c>
    </row>
    <row r="661" spans="1:18" ht="15.75" customHeight="1">
      <c r="A661" s="10" t="s">
        <v>66</v>
      </c>
      <c r="B661" s="10">
        <v>131202</v>
      </c>
      <c r="C661" s="10" t="s">
        <v>1789</v>
      </c>
      <c r="D661" s="10" t="s">
        <v>1849</v>
      </c>
      <c r="E661" s="10" t="s">
        <v>22</v>
      </c>
      <c r="F661" s="10" t="s">
        <v>1850</v>
      </c>
      <c r="G661" s="10" t="s">
        <v>1851</v>
      </c>
      <c r="H661" s="16">
        <v>44494</v>
      </c>
      <c r="I661" s="10" t="s">
        <v>4962</v>
      </c>
      <c r="J661" s="10" t="s">
        <v>5304</v>
      </c>
      <c r="K661" s="10" t="s">
        <v>64</v>
      </c>
      <c r="L661" s="10" t="s">
        <v>64</v>
      </c>
      <c r="M661" s="10" t="s">
        <v>42</v>
      </c>
      <c r="N661" s="10" t="s">
        <v>42</v>
      </c>
      <c r="O661" s="10" t="s">
        <v>65</v>
      </c>
      <c r="P661" s="10" t="s">
        <v>22</v>
      </c>
      <c r="Q661" s="10"/>
      <c r="R661" s="10"/>
    </row>
    <row r="662" spans="1:18" ht="15.75" customHeight="1">
      <c r="A662" s="10" t="s">
        <v>66</v>
      </c>
      <c r="B662" s="10">
        <v>131211</v>
      </c>
      <c r="C662" s="10" t="s">
        <v>1789</v>
      </c>
      <c r="D662" s="10" t="s">
        <v>1852</v>
      </c>
      <c r="E662" s="10" t="s">
        <v>22</v>
      </c>
      <c r="F662" s="10" t="s">
        <v>1853</v>
      </c>
      <c r="G662" s="10" t="s">
        <v>1854</v>
      </c>
      <c r="H662" s="16">
        <v>44494</v>
      </c>
      <c r="I662" s="10" t="s">
        <v>4962</v>
      </c>
      <c r="J662" s="10" t="s">
        <v>5276</v>
      </c>
      <c r="K662" s="10" t="s">
        <v>64</v>
      </c>
      <c r="L662" s="10" t="s">
        <v>64</v>
      </c>
      <c r="M662" s="10" t="s">
        <v>42</v>
      </c>
      <c r="N662" s="10" t="s">
        <v>42</v>
      </c>
      <c r="O662" s="10" t="s">
        <v>22</v>
      </c>
      <c r="P662" s="10" t="s">
        <v>22</v>
      </c>
      <c r="Q662" s="10"/>
      <c r="R662" s="10"/>
    </row>
    <row r="663" spans="1:18" ht="15.75" customHeight="1">
      <c r="A663" s="10" t="s">
        <v>66</v>
      </c>
      <c r="B663" s="10">
        <v>131229</v>
      </c>
      <c r="C663" s="10" t="s">
        <v>1789</v>
      </c>
      <c r="D663" s="10" t="s">
        <v>1855</v>
      </c>
      <c r="E663" s="10" t="s">
        <v>22</v>
      </c>
      <c r="F663" s="10" t="s">
        <v>1856</v>
      </c>
      <c r="G663" s="10" t="s">
        <v>1857</v>
      </c>
      <c r="H663" s="16">
        <v>44494</v>
      </c>
      <c r="I663" s="10" t="s">
        <v>4962</v>
      </c>
      <c r="J663" s="10" t="s">
        <v>5305</v>
      </c>
      <c r="K663" s="10" t="s">
        <v>64</v>
      </c>
      <c r="L663" s="10" t="s">
        <v>64</v>
      </c>
      <c r="M663" s="10" t="s">
        <v>42</v>
      </c>
      <c r="N663" s="10" t="s">
        <v>42</v>
      </c>
      <c r="O663" s="10" t="s">
        <v>22</v>
      </c>
      <c r="P663" s="10" t="s">
        <v>22</v>
      </c>
      <c r="Q663" s="10"/>
      <c r="R663" s="10" t="s">
        <v>5306</v>
      </c>
    </row>
    <row r="664" spans="1:18" ht="15.75" customHeight="1">
      <c r="A664" s="10" t="s">
        <v>66</v>
      </c>
      <c r="B664" s="10">
        <v>131237</v>
      </c>
      <c r="C664" s="10" t="s">
        <v>1789</v>
      </c>
      <c r="D664" s="10" t="s">
        <v>1858</v>
      </c>
      <c r="E664" s="10" t="s">
        <v>22</v>
      </c>
      <c r="F664" s="10" t="s">
        <v>1859</v>
      </c>
      <c r="G664" s="10" t="s">
        <v>1860</v>
      </c>
      <c r="H664" s="16">
        <v>44494</v>
      </c>
      <c r="I664" s="10" t="s">
        <v>4962</v>
      </c>
      <c r="J664" s="10" t="s">
        <v>5307</v>
      </c>
      <c r="K664" s="10" t="s">
        <v>64</v>
      </c>
      <c r="L664" s="10" t="s">
        <v>64</v>
      </c>
      <c r="M664" s="10" t="s">
        <v>42</v>
      </c>
      <c r="N664" s="10" t="s">
        <v>42</v>
      </c>
      <c r="O664" s="10" t="s">
        <v>65</v>
      </c>
      <c r="P664" s="10" t="s">
        <v>22</v>
      </c>
      <c r="Q664" s="10"/>
      <c r="R664" s="10" t="s">
        <v>5308</v>
      </c>
    </row>
    <row r="665" spans="1:18" ht="15.75" customHeight="1">
      <c r="A665" s="10" t="s">
        <v>66</v>
      </c>
      <c r="B665" s="10">
        <v>132012</v>
      </c>
      <c r="C665" s="10" t="s">
        <v>1789</v>
      </c>
      <c r="D665" s="10" t="s">
        <v>1861</v>
      </c>
      <c r="E665" s="10" t="s">
        <v>22</v>
      </c>
      <c r="F665" s="10" t="s">
        <v>1862</v>
      </c>
      <c r="G665" s="10" t="s">
        <v>1863</v>
      </c>
      <c r="H665" s="16">
        <v>44494</v>
      </c>
      <c r="I665" s="10" t="s">
        <v>4962</v>
      </c>
      <c r="J665" s="10" t="s">
        <v>4942</v>
      </c>
      <c r="K665" s="10" t="s">
        <v>64</v>
      </c>
      <c r="L665" s="10" t="s">
        <v>64</v>
      </c>
      <c r="M665" s="10" t="s">
        <v>42</v>
      </c>
      <c r="N665" s="10" t="s">
        <v>42</v>
      </c>
      <c r="O665" s="10" t="s">
        <v>65</v>
      </c>
      <c r="P665" s="10" t="s">
        <v>22</v>
      </c>
      <c r="Q665" s="10"/>
      <c r="R665" s="10"/>
    </row>
    <row r="666" spans="1:18" ht="15.75" customHeight="1">
      <c r="A666" s="10" t="s">
        <v>66</v>
      </c>
      <c r="B666" s="10">
        <v>132021</v>
      </c>
      <c r="C666" s="10" t="s">
        <v>1789</v>
      </c>
      <c r="D666" s="10" t="s">
        <v>1864</v>
      </c>
      <c r="E666" s="10" t="s">
        <v>22</v>
      </c>
      <c r="F666" s="10" t="s">
        <v>1865</v>
      </c>
      <c r="G666" s="10" t="s">
        <v>1866</v>
      </c>
      <c r="H666" s="16">
        <v>44494</v>
      </c>
      <c r="I666" s="10" t="s">
        <v>4962</v>
      </c>
      <c r="J666" s="10" t="s">
        <v>5309</v>
      </c>
      <c r="K666" s="10" t="s">
        <v>64</v>
      </c>
      <c r="L666" s="10" t="s">
        <v>64</v>
      </c>
      <c r="M666" s="10" t="s">
        <v>42</v>
      </c>
      <c r="N666" s="10" t="s">
        <v>42</v>
      </c>
      <c r="O666" s="10" t="s">
        <v>65</v>
      </c>
      <c r="P666" s="10" t="s">
        <v>22</v>
      </c>
      <c r="Q666" s="10"/>
      <c r="R666" s="10" t="s">
        <v>5310</v>
      </c>
    </row>
    <row r="667" spans="1:18" ht="15.75" customHeight="1">
      <c r="A667" s="10" t="s">
        <v>66</v>
      </c>
      <c r="B667" s="10">
        <v>132039</v>
      </c>
      <c r="C667" s="10" t="s">
        <v>1789</v>
      </c>
      <c r="D667" s="10" t="s">
        <v>1867</v>
      </c>
      <c r="E667" s="10" t="s">
        <v>22</v>
      </c>
      <c r="F667" s="10" t="s">
        <v>1868</v>
      </c>
      <c r="G667" s="10" t="s">
        <v>1869</v>
      </c>
      <c r="H667" s="16">
        <v>44494</v>
      </c>
      <c r="I667" s="10" t="s">
        <v>4962</v>
      </c>
      <c r="J667" s="10" t="s">
        <v>5311</v>
      </c>
      <c r="K667" s="10" t="s">
        <v>64</v>
      </c>
      <c r="L667" s="10" t="s">
        <v>64</v>
      </c>
      <c r="M667" s="10" t="s">
        <v>42</v>
      </c>
      <c r="N667" s="10" t="s">
        <v>42</v>
      </c>
      <c r="O667" s="10" t="s">
        <v>65</v>
      </c>
      <c r="P667" s="10" t="s">
        <v>22</v>
      </c>
      <c r="Q667" s="10"/>
      <c r="R667" s="10" t="s">
        <v>5312</v>
      </c>
    </row>
    <row r="668" spans="1:18" ht="15.75" customHeight="1">
      <c r="A668" s="10" t="s">
        <v>66</v>
      </c>
      <c r="B668" s="10">
        <v>132047</v>
      </c>
      <c r="C668" s="10" t="s">
        <v>1789</v>
      </c>
      <c r="D668" s="10" t="s">
        <v>1870</v>
      </c>
      <c r="E668" s="10" t="s">
        <v>22</v>
      </c>
      <c r="F668" s="10" t="s">
        <v>1871</v>
      </c>
      <c r="G668" s="10" t="s">
        <v>1872</v>
      </c>
      <c r="H668" s="16">
        <v>44494</v>
      </c>
      <c r="I668" s="10" t="s">
        <v>4962</v>
      </c>
      <c r="J668" s="10" t="s">
        <v>5313</v>
      </c>
      <c r="K668" s="10" t="s">
        <v>64</v>
      </c>
      <c r="L668" s="10" t="s">
        <v>64</v>
      </c>
      <c r="M668" s="10" t="s">
        <v>42</v>
      </c>
      <c r="N668" s="10" t="s">
        <v>42</v>
      </c>
      <c r="O668" s="10" t="s">
        <v>65</v>
      </c>
      <c r="P668" s="10" t="s">
        <v>22</v>
      </c>
      <c r="Q668" s="10"/>
      <c r="R668" s="10" t="s">
        <v>5314</v>
      </c>
    </row>
    <row r="669" spans="1:18" ht="15.75" customHeight="1">
      <c r="A669" s="10" t="s">
        <v>66</v>
      </c>
      <c r="B669" s="10">
        <v>132055</v>
      </c>
      <c r="C669" s="10" t="s">
        <v>1789</v>
      </c>
      <c r="D669" s="10" t="s">
        <v>1873</v>
      </c>
      <c r="E669" s="10" t="s">
        <v>22</v>
      </c>
      <c r="F669" s="10" t="s">
        <v>1874</v>
      </c>
      <c r="G669" s="10" t="s">
        <v>1875</v>
      </c>
      <c r="H669" s="16">
        <v>44494</v>
      </c>
      <c r="I669" s="10" t="s">
        <v>4962</v>
      </c>
      <c r="J669" s="10" t="s">
        <v>5315</v>
      </c>
      <c r="K669" s="10" t="s">
        <v>64</v>
      </c>
      <c r="L669" s="10" t="s">
        <v>64</v>
      </c>
      <c r="M669" s="10" t="s">
        <v>42</v>
      </c>
      <c r="N669" s="10" t="s">
        <v>42</v>
      </c>
      <c r="O669" s="10" t="s">
        <v>65</v>
      </c>
      <c r="P669" s="10" t="s">
        <v>22</v>
      </c>
      <c r="Q669" s="10"/>
      <c r="R669" s="10" t="s">
        <v>5316</v>
      </c>
    </row>
    <row r="670" spans="1:18" ht="15.75" customHeight="1">
      <c r="A670" s="10" t="s">
        <v>66</v>
      </c>
      <c r="B670" s="10">
        <v>132063</v>
      </c>
      <c r="C670" s="10" t="s">
        <v>1789</v>
      </c>
      <c r="D670" s="10" t="s">
        <v>1876</v>
      </c>
      <c r="E670" s="10" t="s">
        <v>22</v>
      </c>
      <c r="F670" s="10" t="s">
        <v>1877</v>
      </c>
      <c r="G670" s="10" t="s">
        <v>1878</v>
      </c>
      <c r="H670" s="16">
        <v>44494</v>
      </c>
      <c r="I670" s="10" t="s">
        <v>4962</v>
      </c>
      <c r="J670" s="10" t="s">
        <v>5317</v>
      </c>
      <c r="K670" s="10" t="s">
        <v>64</v>
      </c>
      <c r="L670" s="10" t="s">
        <v>64</v>
      </c>
      <c r="M670" s="10" t="s">
        <v>42</v>
      </c>
      <c r="N670" s="10" t="s">
        <v>42</v>
      </c>
      <c r="O670" s="10" t="s">
        <v>65</v>
      </c>
      <c r="P670" s="10" t="s">
        <v>22</v>
      </c>
      <c r="Q670" s="10"/>
      <c r="R670" s="10" t="s">
        <v>5318</v>
      </c>
    </row>
    <row r="671" spans="1:18" ht="15.75" customHeight="1">
      <c r="A671" s="10" t="s">
        <v>66</v>
      </c>
      <c r="B671" s="10">
        <v>132071</v>
      </c>
      <c r="C671" s="10" t="s">
        <v>1789</v>
      </c>
      <c r="D671" s="10" t="s">
        <v>1879</v>
      </c>
      <c r="E671" s="10" t="s">
        <v>22</v>
      </c>
      <c r="F671" s="10" t="s">
        <v>1880</v>
      </c>
      <c r="G671" s="10" t="s">
        <v>1881</v>
      </c>
      <c r="H671" s="16">
        <v>44494</v>
      </c>
      <c r="I671" s="10" t="s">
        <v>4962</v>
      </c>
      <c r="J671" s="10" t="s">
        <v>5319</v>
      </c>
      <c r="K671" s="10" t="s">
        <v>64</v>
      </c>
      <c r="L671" s="10" t="s">
        <v>64</v>
      </c>
      <c r="M671" s="10" t="s">
        <v>42</v>
      </c>
      <c r="N671" s="10" t="s">
        <v>42</v>
      </c>
      <c r="O671" s="10" t="s">
        <v>65</v>
      </c>
      <c r="P671" s="10" t="s">
        <v>22</v>
      </c>
      <c r="Q671" s="10"/>
      <c r="R671" s="10" t="s">
        <v>5320</v>
      </c>
    </row>
    <row r="672" spans="1:18" ht="15.75" customHeight="1">
      <c r="A672" s="10" t="s">
        <v>66</v>
      </c>
      <c r="B672" s="10">
        <v>132080</v>
      </c>
      <c r="C672" s="10" t="s">
        <v>1789</v>
      </c>
      <c r="D672" s="10" t="s">
        <v>1882</v>
      </c>
      <c r="E672" s="10" t="s">
        <v>22</v>
      </c>
      <c r="F672" s="10" t="s">
        <v>1883</v>
      </c>
      <c r="G672" s="10" t="s">
        <v>1884</v>
      </c>
      <c r="H672" s="16">
        <v>44494</v>
      </c>
      <c r="I672" s="10" t="s">
        <v>4962</v>
      </c>
      <c r="J672" s="10" t="s">
        <v>5321</v>
      </c>
      <c r="K672" s="10" t="s">
        <v>64</v>
      </c>
      <c r="L672" s="10" t="s">
        <v>64</v>
      </c>
      <c r="M672" s="10" t="s">
        <v>42</v>
      </c>
      <c r="N672" s="10" t="s">
        <v>42</v>
      </c>
      <c r="O672" s="10" t="s">
        <v>65</v>
      </c>
      <c r="P672" s="10" t="s">
        <v>22</v>
      </c>
      <c r="Q672" s="10"/>
      <c r="R672" s="10" t="s">
        <v>5322</v>
      </c>
    </row>
    <row r="673" spans="1:18" ht="15.75" customHeight="1">
      <c r="A673" s="10" t="s">
        <v>66</v>
      </c>
      <c r="B673" s="10">
        <v>132098</v>
      </c>
      <c r="C673" s="10" t="s">
        <v>1789</v>
      </c>
      <c r="D673" s="10" t="s">
        <v>1885</v>
      </c>
      <c r="E673" s="10" t="s">
        <v>22</v>
      </c>
      <c r="F673" s="10" t="s">
        <v>24</v>
      </c>
      <c r="G673" s="10" t="s">
        <v>1886</v>
      </c>
      <c r="H673" s="16">
        <v>44494</v>
      </c>
      <c r="I673" s="10" t="s">
        <v>4962</v>
      </c>
      <c r="J673" s="10" t="s">
        <v>5323</v>
      </c>
      <c r="K673" s="10" t="s">
        <v>64</v>
      </c>
      <c r="L673" s="10" t="s">
        <v>64</v>
      </c>
      <c r="M673" s="10" t="s">
        <v>42</v>
      </c>
      <c r="N673" s="10" t="s">
        <v>42</v>
      </c>
      <c r="O673" s="10" t="s">
        <v>65</v>
      </c>
      <c r="P673" s="10" t="s">
        <v>22</v>
      </c>
      <c r="Q673" s="10"/>
      <c r="R673" s="10"/>
    </row>
    <row r="674" spans="1:18" ht="15.75" customHeight="1">
      <c r="A674" s="10" t="s">
        <v>66</v>
      </c>
      <c r="B674" s="10">
        <v>132101</v>
      </c>
      <c r="C674" s="10" t="s">
        <v>1789</v>
      </c>
      <c r="D674" s="10" t="s">
        <v>1887</v>
      </c>
      <c r="E674" s="10" t="s">
        <v>22</v>
      </c>
      <c r="F674" s="10" t="s">
        <v>1888</v>
      </c>
      <c r="G674" s="10" t="s">
        <v>1889</v>
      </c>
      <c r="H674" s="16">
        <v>44494</v>
      </c>
      <c r="I674" s="10" t="s">
        <v>4962</v>
      </c>
      <c r="J674" s="10" t="s">
        <v>5324</v>
      </c>
      <c r="K674" s="10" t="s">
        <v>64</v>
      </c>
      <c r="L674" s="10" t="s">
        <v>64</v>
      </c>
      <c r="M674" s="10" t="s">
        <v>42</v>
      </c>
      <c r="N674" s="10" t="s">
        <v>42</v>
      </c>
      <c r="O674" s="10" t="s">
        <v>65</v>
      </c>
      <c r="P674" s="10" t="s">
        <v>22</v>
      </c>
      <c r="Q674" s="10"/>
      <c r="R674" s="10" t="s">
        <v>5325</v>
      </c>
    </row>
    <row r="675" spans="1:18" ht="15.75" customHeight="1">
      <c r="A675" s="10" t="s">
        <v>66</v>
      </c>
      <c r="B675" s="10">
        <v>132110</v>
      </c>
      <c r="C675" s="10" t="s">
        <v>1789</v>
      </c>
      <c r="D675" s="10" t="s">
        <v>1890</v>
      </c>
      <c r="E675" s="10" t="s">
        <v>22</v>
      </c>
      <c r="F675" s="10" t="s">
        <v>1891</v>
      </c>
      <c r="G675" s="10" t="s">
        <v>1892</v>
      </c>
      <c r="H675" s="16">
        <v>44494</v>
      </c>
      <c r="I675" s="10" t="s">
        <v>4962</v>
      </c>
      <c r="J675" s="10" t="s">
        <v>5297</v>
      </c>
      <c r="K675" s="10" t="s">
        <v>64</v>
      </c>
      <c r="L675" s="10" t="s">
        <v>64</v>
      </c>
      <c r="M675" s="10" t="s">
        <v>42</v>
      </c>
      <c r="N675" s="10" t="s">
        <v>42</v>
      </c>
      <c r="O675" s="10" t="s">
        <v>65</v>
      </c>
      <c r="P675" s="10" t="s">
        <v>22</v>
      </c>
      <c r="Q675" s="10"/>
      <c r="R675" s="10" t="s">
        <v>5326</v>
      </c>
    </row>
    <row r="676" spans="1:18" ht="15.75" customHeight="1">
      <c r="A676" s="10" t="s">
        <v>66</v>
      </c>
      <c r="B676" s="10">
        <v>132128</v>
      </c>
      <c r="C676" s="10" t="s">
        <v>1789</v>
      </c>
      <c r="D676" s="10" t="s">
        <v>1893</v>
      </c>
      <c r="E676" s="10" t="s">
        <v>22</v>
      </c>
      <c r="F676" s="10" t="s">
        <v>1894</v>
      </c>
      <c r="G676" s="10" t="s">
        <v>1895</v>
      </c>
      <c r="H676" s="16">
        <v>44494</v>
      </c>
      <c r="I676" s="10" t="s">
        <v>4962</v>
      </c>
      <c r="J676" s="10"/>
      <c r="K676" s="10" t="s">
        <v>64</v>
      </c>
      <c r="L676" s="10" t="s">
        <v>64</v>
      </c>
      <c r="M676" s="10" t="s">
        <v>42</v>
      </c>
      <c r="N676" s="10" t="s">
        <v>42</v>
      </c>
      <c r="O676" s="10" t="s">
        <v>65</v>
      </c>
      <c r="P676" s="10" t="s">
        <v>22</v>
      </c>
      <c r="Q676" s="10"/>
      <c r="R676" s="10" t="s">
        <v>5327</v>
      </c>
    </row>
    <row r="677" spans="1:18" ht="15.75" customHeight="1">
      <c r="A677" s="10" t="s">
        <v>66</v>
      </c>
      <c r="B677" s="10">
        <v>132136</v>
      </c>
      <c r="C677" s="10" t="s">
        <v>1789</v>
      </c>
      <c r="D677" s="10" t="s">
        <v>1896</v>
      </c>
      <c r="E677" s="10" t="s">
        <v>22</v>
      </c>
      <c r="F677" s="10" t="s">
        <v>1897</v>
      </c>
      <c r="G677" s="10" t="s">
        <v>1898</v>
      </c>
      <c r="H677" s="16">
        <v>44494</v>
      </c>
      <c r="I677" s="10" t="s">
        <v>4962</v>
      </c>
      <c r="J677" s="10" t="s">
        <v>5328</v>
      </c>
      <c r="K677" s="10" t="s">
        <v>64</v>
      </c>
      <c r="L677" s="10" t="s">
        <v>64</v>
      </c>
      <c r="M677" s="10" t="s">
        <v>42</v>
      </c>
      <c r="N677" s="10" t="s">
        <v>42</v>
      </c>
      <c r="O677" s="10" t="s">
        <v>65</v>
      </c>
      <c r="P677" s="10" t="s">
        <v>22</v>
      </c>
      <c r="Q677" s="10"/>
      <c r="R677" s="10" t="s">
        <v>5329</v>
      </c>
    </row>
    <row r="678" spans="1:18" ht="15.75" customHeight="1">
      <c r="A678" s="10" t="s">
        <v>66</v>
      </c>
      <c r="B678" s="10">
        <v>132144</v>
      </c>
      <c r="C678" s="10" t="s">
        <v>1789</v>
      </c>
      <c r="D678" s="10" t="s">
        <v>1899</v>
      </c>
      <c r="E678" s="10" t="s">
        <v>22</v>
      </c>
      <c r="F678" s="10" t="s">
        <v>1900</v>
      </c>
      <c r="G678" s="10" t="s">
        <v>1901</v>
      </c>
      <c r="H678" s="16">
        <v>44494</v>
      </c>
      <c r="I678" s="10" t="s">
        <v>4962</v>
      </c>
      <c r="J678" s="10" t="s">
        <v>5330</v>
      </c>
      <c r="K678" s="10" t="s">
        <v>64</v>
      </c>
      <c r="L678" s="10" t="s">
        <v>64</v>
      </c>
      <c r="M678" s="10" t="s">
        <v>42</v>
      </c>
      <c r="N678" s="10" t="s">
        <v>42</v>
      </c>
      <c r="O678" s="10" t="s">
        <v>22</v>
      </c>
      <c r="P678" s="10" t="s">
        <v>22</v>
      </c>
      <c r="Q678" s="10"/>
      <c r="R678" s="10" t="s">
        <v>5331</v>
      </c>
    </row>
    <row r="679" spans="1:18" ht="15.75" customHeight="1">
      <c r="A679" s="10" t="s">
        <v>66</v>
      </c>
      <c r="B679" s="10">
        <v>132152</v>
      </c>
      <c r="C679" s="10" t="s">
        <v>1789</v>
      </c>
      <c r="D679" s="10" t="s">
        <v>1902</v>
      </c>
      <c r="E679" s="10" t="s">
        <v>22</v>
      </c>
      <c r="F679" s="10" t="s">
        <v>1903</v>
      </c>
      <c r="G679" s="10" t="s">
        <v>1904</v>
      </c>
      <c r="H679" s="16">
        <v>44494</v>
      </c>
      <c r="I679" s="10" t="s">
        <v>4962</v>
      </c>
      <c r="J679" s="10"/>
      <c r="K679" s="10" t="s">
        <v>64</v>
      </c>
      <c r="L679" s="10" t="s">
        <v>64</v>
      </c>
      <c r="M679" s="10" t="s">
        <v>42</v>
      </c>
      <c r="N679" s="10" t="s">
        <v>42</v>
      </c>
      <c r="O679" s="10" t="s">
        <v>65</v>
      </c>
      <c r="P679" s="10" t="s">
        <v>22</v>
      </c>
      <c r="Q679" s="10"/>
      <c r="R679" s="10"/>
    </row>
    <row r="680" spans="1:18" ht="15.75" customHeight="1">
      <c r="A680" s="10" t="s">
        <v>66</v>
      </c>
      <c r="B680" s="10">
        <v>132187</v>
      </c>
      <c r="C680" s="10" t="s">
        <v>1789</v>
      </c>
      <c r="D680" s="10" t="s">
        <v>1905</v>
      </c>
      <c r="E680" s="10" t="s">
        <v>22</v>
      </c>
      <c r="F680" s="10" t="s">
        <v>1906</v>
      </c>
      <c r="G680" s="10" t="s">
        <v>1907</v>
      </c>
      <c r="H680" s="16">
        <v>44494</v>
      </c>
      <c r="I680" s="10" t="s">
        <v>4962</v>
      </c>
      <c r="J680" s="10"/>
      <c r="K680" s="10" t="s">
        <v>64</v>
      </c>
      <c r="L680" s="10" t="s">
        <v>64</v>
      </c>
      <c r="M680" s="10" t="s">
        <v>42</v>
      </c>
      <c r="N680" s="10" t="s">
        <v>42</v>
      </c>
      <c r="O680" s="10" t="s">
        <v>65</v>
      </c>
      <c r="P680" s="10" t="s">
        <v>22</v>
      </c>
      <c r="Q680" s="10"/>
      <c r="R680" s="10"/>
    </row>
    <row r="681" spans="1:18" ht="15.75" customHeight="1">
      <c r="A681" s="10" t="s">
        <v>66</v>
      </c>
      <c r="B681" s="10">
        <v>132195</v>
      </c>
      <c r="C681" s="10" t="s">
        <v>1789</v>
      </c>
      <c r="D681" s="10" t="s">
        <v>1908</v>
      </c>
      <c r="E681" s="10" t="s">
        <v>22</v>
      </c>
      <c r="F681" s="10" t="s">
        <v>1909</v>
      </c>
      <c r="G681" s="10" t="s">
        <v>1910</v>
      </c>
      <c r="H681" s="16">
        <v>44494</v>
      </c>
      <c r="I681" s="10" t="s">
        <v>4962</v>
      </c>
      <c r="J681" s="10"/>
      <c r="K681" s="10" t="s">
        <v>64</v>
      </c>
      <c r="L681" s="10" t="s">
        <v>64</v>
      </c>
      <c r="M681" s="10" t="s">
        <v>42</v>
      </c>
      <c r="N681" s="10" t="s">
        <v>42</v>
      </c>
      <c r="O681" s="10" t="s">
        <v>65</v>
      </c>
      <c r="P681" s="10" t="s">
        <v>22</v>
      </c>
      <c r="Q681" s="10"/>
      <c r="R681" s="10"/>
    </row>
    <row r="682" spans="1:18" ht="15.75" customHeight="1">
      <c r="A682" s="10" t="s">
        <v>66</v>
      </c>
      <c r="B682" s="10">
        <v>132209</v>
      </c>
      <c r="C682" s="10" t="s">
        <v>1789</v>
      </c>
      <c r="D682" s="10" t="s">
        <v>1911</v>
      </c>
      <c r="E682" s="10" t="s">
        <v>22</v>
      </c>
      <c r="F682" s="10" t="s">
        <v>1912</v>
      </c>
      <c r="G682" s="10" t="s">
        <v>1913</v>
      </c>
      <c r="H682" s="16">
        <v>44494</v>
      </c>
      <c r="I682" s="10" t="s">
        <v>4962</v>
      </c>
      <c r="J682" s="10"/>
      <c r="K682" s="10" t="s">
        <v>64</v>
      </c>
      <c r="L682" s="10" t="s">
        <v>64</v>
      </c>
      <c r="M682" s="10" t="s">
        <v>42</v>
      </c>
      <c r="N682" s="10" t="s">
        <v>42</v>
      </c>
      <c r="O682" s="10" t="s">
        <v>65</v>
      </c>
      <c r="P682" s="10" t="s">
        <v>22</v>
      </c>
      <c r="Q682" s="10"/>
      <c r="R682" s="10" t="s">
        <v>5332</v>
      </c>
    </row>
    <row r="683" spans="1:18" ht="15.75" customHeight="1">
      <c r="A683" s="10" t="s">
        <v>66</v>
      </c>
      <c r="B683" s="10">
        <v>132217</v>
      </c>
      <c r="C683" s="10" t="s">
        <v>1789</v>
      </c>
      <c r="D683" s="10" t="s">
        <v>1914</v>
      </c>
      <c r="E683" s="10" t="s">
        <v>22</v>
      </c>
      <c r="F683" s="10" t="s">
        <v>1915</v>
      </c>
      <c r="G683" s="10" t="s">
        <v>1916</v>
      </c>
      <c r="H683" s="16">
        <v>44494</v>
      </c>
      <c r="I683" s="10" t="s">
        <v>4962</v>
      </c>
      <c r="J683" s="10"/>
      <c r="K683" s="10" t="s">
        <v>64</v>
      </c>
      <c r="L683" s="10" t="s">
        <v>64</v>
      </c>
      <c r="M683" s="10" t="s">
        <v>42</v>
      </c>
      <c r="N683" s="10" t="s">
        <v>42</v>
      </c>
      <c r="O683" s="10" t="s">
        <v>65</v>
      </c>
      <c r="P683" s="10" t="s">
        <v>22</v>
      </c>
      <c r="Q683" s="10"/>
      <c r="R683" s="10" t="s">
        <v>5333</v>
      </c>
    </row>
    <row r="684" spans="1:18" ht="15.75" customHeight="1">
      <c r="A684" s="10" t="s">
        <v>66</v>
      </c>
      <c r="B684" s="10">
        <v>132225</v>
      </c>
      <c r="C684" s="10" t="s">
        <v>1789</v>
      </c>
      <c r="D684" s="10" t="s">
        <v>1917</v>
      </c>
      <c r="E684" s="10" t="s">
        <v>22</v>
      </c>
      <c r="F684" s="10" t="s">
        <v>1918</v>
      </c>
      <c r="G684" s="10" t="s">
        <v>1919</v>
      </c>
      <c r="H684" s="16">
        <v>44494</v>
      </c>
      <c r="I684" s="10" t="s">
        <v>4962</v>
      </c>
      <c r="J684" s="10"/>
      <c r="K684" s="10" t="s">
        <v>64</v>
      </c>
      <c r="L684" s="10" t="s">
        <v>64</v>
      </c>
      <c r="M684" s="10" t="s">
        <v>42</v>
      </c>
      <c r="N684" s="10" t="s">
        <v>42</v>
      </c>
      <c r="O684" s="10" t="s">
        <v>65</v>
      </c>
      <c r="P684" s="10" t="s">
        <v>22</v>
      </c>
      <c r="Q684" s="10"/>
      <c r="R684" s="10"/>
    </row>
    <row r="685" spans="1:18" ht="15.75" customHeight="1">
      <c r="A685" s="10" t="s">
        <v>66</v>
      </c>
      <c r="B685" s="10">
        <v>132233</v>
      </c>
      <c r="C685" s="10" t="s">
        <v>1789</v>
      </c>
      <c r="D685" s="10" t="s">
        <v>1920</v>
      </c>
      <c r="E685" s="10" t="s">
        <v>22</v>
      </c>
      <c r="F685" s="10" t="s">
        <v>1921</v>
      </c>
      <c r="G685" s="10" t="s">
        <v>1922</v>
      </c>
      <c r="H685" s="16">
        <v>44494</v>
      </c>
      <c r="I685" s="10" t="s">
        <v>4962</v>
      </c>
      <c r="J685" s="10"/>
      <c r="K685" s="10" t="s">
        <v>64</v>
      </c>
      <c r="L685" s="10" t="s">
        <v>64</v>
      </c>
      <c r="M685" s="10" t="s">
        <v>42</v>
      </c>
      <c r="N685" s="10" t="s">
        <v>42</v>
      </c>
      <c r="O685" s="10" t="s">
        <v>65</v>
      </c>
      <c r="P685" s="10" t="s">
        <v>22</v>
      </c>
      <c r="Q685" s="10"/>
      <c r="R685" s="10" t="s">
        <v>5334</v>
      </c>
    </row>
    <row r="686" spans="1:18" ht="15.75" customHeight="1">
      <c r="A686" s="10" t="s">
        <v>66</v>
      </c>
      <c r="B686" s="10">
        <v>132241</v>
      </c>
      <c r="C686" s="10" t="s">
        <v>1789</v>
      </c>
      <c r="D686" s="10" t="s">
        <v>1923</v>
      </c>
      <c r="E686" s="10" t="s">
        <v>22</v>
      </c>
      <c r="F686" s="10" t="s">
        <v>1924</v>
      </c>
      <c r="G686" s="10" t="s">
        <v>1925</v>
      </c>
      <c r="H686" s="16">
        <v>44494</v>
      </c>
      <c r="I686" s="10" t="s">
        <v>4962</v>
      </c>
      <c r="J686" s="10"/>
      <c r="K686" s="10" t="s">
        <v>64</v>
      </c>
      <c r="L686" s="10" t="s">
        <v>64</v>
      </c>
      <c r="M686" s="10" t="s">
        <v>42</v>
      </c>
      <c r="N686" s="10" t="s">
        <v>42</v>
      </c>
      <c r="O686" s="10" t="s">
        <v>65</v>
      </c>
      <c r="P686" s="10" t="s">
        <v>22</v>
      </c>
      <c r="Q686" s="10"/>
      <c r="R686" s="10"/>
    </row>
    <row r="687" spans="1:18" ht="15.75" customHeight="1">
      <c r="A687" s="10" t="s">
        <v>66</v>
      </c>
      <c r="B687" s="10">
        <v>132250</v>
      </c>
      <c r="C687" s="10" t="s">
        <v>1789</v>
      </c>
      <c r="D687" s="10" t="s">
        <v>1926</v>
      </c>
      <c r="E687" s="10" t="s">
        <v>22</v>
      </c>
      <c r="F687" s="10" t="s">
        <v>1927</v>
      </c>
      <c r="G687" s="10" t="s">
        <v>1928</v>
      </c>
      <c r="H687" s="16">
        <v>44494</v>
      </c>
      <c r="I687" s="10" t="s">
        <v>4962</v>
      </c>
      <c r="J687" s="10"/>
      <c r="K687" s="10" t="s">
        <v>64</v>
      </c>
      <c r="L687" s="10" t="s">
        <v>64</v>
      </c>
      <c r="M687" s="10" t="s">
        <v>42</v>
      </c>
      <c r="N687" s="10" t="s">
        <v>42</v>
      </c>
      <c r="O687" s="10" t="s">
        <v>65</v>
      </c>
      <c r="P687" s="10" t="s">
        <v>22</v>
      </c>
      <c r="Q687" s="10"/>
      <c r="R687" s="10"/>
    </row>
    <row r="688" spans="1:18" ht="15.75" customHeight="1">
      <c r="A688" s="10" t="s">
        <v>66</v>
      </c>
      <c r="B688" s="10">
        <v>132276</v>
      </c>
      <c r="C688" s="10" t="s">
        <v>1789</v>
      </c>
      <c r="D688" s="10" t="s">
        <v>1930</v>
      </c>
      <c r="E688" s="10" t="s">
        <v>22</v>
      </c>
      <c r="F688" s="10" t="s">
        <v>1931</v>
      </c>
      <c r="G688" s="10" t="s">
        <v>1932</v>
      </c>
      <c r="H688" s="16">
        <v>44494</v>
      </c>
      <c r="I688" s="10" t="s">
        <v>4962</v>
      </c>
      <c r="J688" s="10"/>
      <c r="K688" s="10" t="s">
        <v>64</v>
      </c>
      <c r="L688" s="10" t="s">
        <v>64</v>
      </c>
      <c r="M688" s="10" t="s">
        <v>42</v>
      </c>
      <c r="N688" s="10" t="s">
        <v>42</v>
      </c>
      <c r="O688" s="10" t="s">
        <v>22</v>
      </c>
      <c r="P688" s="10" t="s">
        <v>22</v>
      </c>
      <c r="Q688" s="10"/>
      <c r="R688" s="10" t="s">
        <v>5335</v>
      </c>
    </row>
    <row r="689" spans="1:18" ht="15.75" customHeight="1">
      <c r="A689" s="10" t="s">
        <v>66</v>
      </c>
      <c r="B689" s="10">
        <v>132284</v>
      </c>
      <c r="C689" s="10" t="s">
        <v>1789</v>
      </c>
      <c r="D689" s="10" t="s">
        <v>1933</v>
      </c>
      <c r="E689" s="10" t="s">
        <v>22</v>
      </c>
      <c r="F689" s="10" t="s">
        <v>1934</v>
      </c>
      <c r="G689" s="10" t="s">
        <v>5336</v>
      </c>
      <c r="H689" s="16">
        <v>44494</v>
      </c>
      <c r="I689" s="10" t="s">
        <v>4962</v>
      </c>
      <c r="J689" s="10"/>
      <c r="K689" s="10" t="s">
        <v>64</v>
      </c>
      <c r="L689" s="10" t="s">
        <v>64</v>
      </c>
      <c r="M689" s="10" t="s">
        <v>42</v>
      </c>
      <c r="N689" s="10" t="s">
        <v>42</v>
      </c>
      <c r="O689" s="10" t="s">
        <v>65</v>
      </c>
      <c r="P689" s="10" t="s">
        <v>22</v>
      </c>
      <c r="Q689" s="10"/>
      <c r="R689" s="10" t="s">
        <v>5337</v>
      </c>
    </row>
    <row r="690" spans="1:18" ht="15.75" customHeight="1">
      <c r="A690" s="10" t="s">
        <v>66</v>
      </c>
      <c r="B690" s="10">
        <v>132292</v>
      </c>
      <c r="C690" s="10" t="s">
        <v>1789</v>
      </c>
      <c r="D690" s="10" t="s">
        <v>1935</v>
      </c>
      <c r="E690" s="10" t="s">
        <v>22</v>
      </c>
      <c r="F690" s="10" t="s">
        <v>1936</v>
      </c>
      <c r="G690" s="10" t="s">
        <v>1937</v>
      </c>
      <c r="H690" s="16">
        <v>44494</v>
      </c>
      <c r="I690" s="10" t="s">
        <v>4962</v>
      </c>
      <c r="J690" s="10"/>
      <c r="K690" s="16">
        <v>44287</v>
      </c>
      <c r="L690" s="16">
        <v>44651</v>
      </c>
      <c r="M690" s="10" t="s">
        <v>42</v>
      </c>
      <c r="N690" s="10" t="s">
        <v>42</v>
      </c>
      <c r="O690" s="10" t="s">
        <v>65</v>
      </c>
      <c r="P690" s="10" t="s">
        <v>65</v>
      </c>
      <c r="Q690" s="10" t="s">
        <v>81</v>
      </c>
      <c r="R690" s="10" t="s">
        <v>5338</v>
      </c>
    </row>
    <row r="691" spans="1:18" ht="15.75" customHeight="1">
      <c r="A691" s="10" t="s">
        <v>66</v>
      </c>
      <c r="B691" s="10">
        <v>133035</v>
      </c>
      <c r="C691" s="10" t="s">
        <v>1789</v>
      </c>
      <c r="D691" s="10" t="s">
        <v>1938</v>
      </c>
      <c r="E691" s="10" t="s">
        <v>22</v>
      </c>
      <c r="F691" s="10" t="s">
        <v>1939</v>
      </c>
      <c r="G691" s="10" t="s">
        <v>1940</v>
      </c>
      <c r="H691" s="16">
        <v>44494</v>
      </c>
      <c r="I691" s="10" t="s">
        <v>4962</v>
      </c>
      <c r="J691" s="10"/>
      <c r="K691" s="10" t="s">
        <v>64</v>
      </c>
      <c r="L691" s="10" t="s">
        <v>64</v>
      </c>
      <c r="M691" s="10" t="s">
        <v>42</v>
      </c>
      <c r="N691" s="10" t="s">
        <v>42</v>
      </c>
      <c r="O691" s="10" t="s">
        <v>65</v>
      </c>
      <c r="P691" s="10" t="s">
        <v>22</v>
      </c>
      <c r="Q691" s="10"/>
      <c r="R691" s="10"/>
    </row>
    <row r="692" spans="1:18" ht="15.75" customHeight="1">
      <c r="A692" s="10" t="s">
        <v>66</v>
      </c>
      <c r="B692" s="10">
        <v>133051</v>
      </c>
      <c r="C692" s="10" t="s">
        <v>1789</v>
      </c>
      <c r="D692" s="10" t="s">
        <v>1941</v>
      </c>
      <c r="E692" s="10" t="s">
        <v>22</v>
      </c>
      <c r="F692" s="10" t="s">
        <v>1942</v>
      </c>
      <c r="G692" s="10" t="s">
        <v>1943</v>
      </c>
      <c r="H692" s="16">
        <v>44494</v>
      </c>
      <c r="I692" s="10" t="s">
        <v>4962</v>
      </c>
      <c r="J692" s="10"/>
      <c r="K692" s="10" t="s">
        <v>64</v>
      </c>
      <c r="L692" s="10" t="s">
        <v>64</v>
      </c>
      <c r="M692" s="10" t="s">
        <v>42</v>
      </c>
      <c r="N692" s="10" t="s">
        <v>42</v>
      </c>
      <c r="O692" s="10" t="s">
        <v>65</v>
      </c>
      <c r="P692" s="10" t="s">
        <v>22</v>
      </c>
      <c r="Q692" s="10"/>
      <c r="R692" s="10"/>
    </row>
    <row r="693" spans="1:18" ht="15.75" customHeight="1">
      <c r="A693" s="10" t="s">
        <v>66</v>
      </c>
      <c r="B693" s="10">
        <v>133078</v>
      </c>
      <c r="C693" s="10" t="s">
        <v>1789</v>
      </c>
      <c r="D693" s="10" t="s">
        <v>1944</v>
      </c>
      <c r="E693" s="10" t="s">
        <v>22</v>
      </c>
      <c r="F693" s="10"/>
      <c r="G693" s="10" t="s">
        <v>1945</v>
      </c>
      <c r="H693" s="16">
        <v>44494</v>
      </c>
      <c r="I693" s="10" t="s">
        <v>4962</v>
      </c>
      <c r="J693" s="10"/>
      <c r="K693" s="10" t="s">
        <v>64</v>
      </c>
      <c r="L693" s="10" t="s">
        <v>64</v>
      </c>
      <c r="M693" s="10" t="s">
        <v>42</v>
      </c>
      <c r="N693" s="10" t="s">
        <v>64</v>
      </c>
      <c r="O693" s="10" t="s">
        <v>22</v>
      </c>
      <c r="P693" s="10" t="s">
        <v>22</v>
      </c>
      <c r="Q693" s="10"/>
      <c r="R693" s="10"/>
    </row>
    <row r="694" spans="1:18" ht="15.75" customHeight="1">
      <c r="A694" s="10" t="s">
        <v>66</v>
      </c>
      <c r="B694" s="10">
        <v>133086</v>
      </c>
      <c r="C694" s="10" t="s">
        <v>1789</v>
      </c>
      <c r="D694" s="10" t="s">
        <v>1946</v>
      </c>
      <c r="E694" s="10" t="s">
        <v>22</v>
      </c>
      <c r="F694" s="10" t="s">
        <v>1947</v>
      </c>
      <c r="G694" s="10" t="s">
        <v>1948</v>
      </c>
      <c r="H694" s="16">
        <v>44494</v>
      </c>
      <c r="I694" s="10" t="s">
        <v>4962</v>
      </c>
      <c r="J694" s="10" t="s">
        <v>276</v>
      </c>
      <c r="K694" s="10" t="s">
        <v>64</v>
      </c>
      <c r="L694" s="10" t="s">
        <v>64</v>
      </c>
      <c r="M694" s="10" t="s">
        <v>42</v>
      </c>
      <c r="N694" s="10" t="s">
        <v>42</v>
      </c>
      <c r="O694" s="10" t="s">
        <v>65</v>
      </c>
      <c r="P694" s="10" t="s">
        <v>22</v>
      </c>
      <c r="Q694" s="10"/>
      <c r="R694" s="10" t="s">
        <v>5339</v>
      </c>
    </row>
    <row r="695" spans="1:18" ht="15.75" customHeight="1">
      <c r="A695" s="10" t="s">
        <v>66</v>
      </c>
      <c r="B695" s="10">
        <v>133612</v>
      </c>
      <c r="C695" s="10" t="s">
        <v>1789</v>
      </c>
      <c r="D695" s="10" t="s">
        <v>1949</v>
      </c>
      <c r="E695" s="10" t="s">
        <v>22</v>
      </c>
      <c r="F695" s="10"/>
      <c r="G695" s="10" t="s">
        <v>5340</v>
      </c>
      <c r="H695" s="16">
        <v>44494</v>
      </c>
      <c r="I695" s="10" t="s">
        <v>4962</v>
      </c>
      <c r="J695" s="10"/>
      <c r="K695" s="10" t="s">
        <v>64</v>
      </c>
      <c r="L695" s="10" t="s">
        <v>64</v>
      </c>
      <c r="M695" s="10" t="s">
        <v>42</v>
      </c>
      <c r="N695" s="10" t="s">
        <v>64</v>
      </c>
      <c r="O695" s="10" t="s">
        <v>65</v>
      </c>
      <c r="P695" s="10" t="s">
        <v>22</v>
      </c>
      <c r="Q695" s="10"/>
      <c r="R695" s="10" t="s">
        <v>5341</v>
      </c>
    </row>
    <row r="696" spans="1:18" ht="15.75" hidden="1" customHeight="1">
      <c r="A696" s="10" t="s">
        <v>66</v>
      </c>
      <c r="B696" s="10">
        <v>133621</v>
      </c>
      <c r="C696" s="10" t="s">
        <v>1789</v>
      </c>
      <c r="D696" s="10" t="s">
        <v>1950</v>
      </c>
      <c r="E696" s="10" t="s">
        <v>65</v>
      </c>
      <c r="F696" s="10"/>
      <c r="G696" s="10"/>
      <c r="H696" s="10"/>
      <c r="I696" s="10"/>
      <c r="J696" s="10"/>
      <c r="K696" s="10"/>
      <c r="L696" s="10"/>
      <c r="M696" s="10"/>
      <c r="N696" s="10"/>
      <c r="O696" s="10"/>
      <c r="P696" s="10"/>
      <c r="Q696" s="10"/>
      <c r="R696" s="10"/>
    </row>
    <row r="697" spans="1:18" ht="15.75" customHeight="1">
      <c r="A697" s="10" t="s">
        <v>66</v>
      </c>
      <c r="B697" s="10">
        <v>133639</v>
      </c>
      <c r="C697" s="10" t="s">
        <v>1789</v>
      </c>
      <c r="D697" s="10" t="s">
        <v>1951</v>
      </c>
      <c r="E697" s="10" t="s">
        <v>22</v>
      </c>
      <c r="F697" s="10" t="s">
        <v>1952</v>
      </c>
      <c r="G697" s="10" t="s">
        <v>1953</v>
      </c>
      <c r="H697" s="16">
        <v>44494</v>
      </c>
      <c r="I697" s="10" t="s">
        <v>4962</v>
      </c>
      <c r="J697" s="10"/>
      <c r="K697" s="10" t="s">
        <v>64</v>
      </c>
      <c r="L697" s="10" t="s">
        <v>64</v>
      </c>
      <c r="M697" s="10" t="s">
        <v>42</v>
      </c>
      <c r="N697" s="10" t="s">
        <v>42</v>
      </c>
      <c r="O697" s="10" t="s">
        <v>65</v>
      </c>
      <c r="P697" s="10" t="s">
        <v>22</v>
      </c>
      <c r="Q697" s="10"/>
      <c r="R697" s="10" t="s">
        <v>5342</v>
      </c>
    </row>
    <row r="698" spans="1:18" ht="15.75" customHeight="1">
      <c r="A698" s="10" t="s">
        <v>66</v>
      </c>
      <c r="B698" s="10">
        <v>133647</v>
      </c>
      <c r="C698" s="10" t="s">
        <v>1789</v>
      </c>
      <c r="D698" s="10" t="s">
        <v>1954</v>
      </c>
      <c r="E698" s="10" t="s">
        <v>22</v>
      </c>
      <c r="F698" s="10"/>
      <c r="G698" s="10" t="s">
        <v>1955</v>
      </c>
      <c r="H698" s="16">
        <v>44494</v>
      </c>
      <c r="I698" s="10" t="s">
        <v>4962</v>
      </c>
      <c r="J698" s="10"/>
      <c r="K698" s="10" t="s">
        <v>64</v>
      </c>
      <c r="L698" s="10" t="s">
        <v>64</v>
      </c>
      <c r="M698" s="10" t="s">
        <v>42</v>
      </c>
      <c r="N698" s="10" t="s">
        <v>64</v>
      </c>
      <c r="O698" s="10" t="s">
        <v>65</v>
      </c>
      <c r="P698" s="10" t="s">
        <v>22</v>
      </c>
      <c r="Q698" s="10"/>
      <c r="R698" s="10" t="s">
        <v>5343</v>
      </c>
    </row>
    <row r="699" spans="1:18" ht="15.75" customHeight="1">
      <c r="A699" s="10" t="s">
        <v>66</v>
      </c>
      <c r="B699" s="10">
        <v>133817</v>
      </c>
      <c r="C699" s="10" t="s">
        <v>1789</v>
      </c>
      <c r="D699" s="10" t="s">
        <v>1956</v>
      </c>
      <c r="E699" s="10" t="s">
        <v>22</v>
      </c>
      <c r="F699" s="10"/>
      <c r="G699" s="10" t="s">
        <v>1957</v>
      </c>
      <c r="H699" s="16">
        <v>44494</v>
      </c>
      <c r="I699" s="10" t="s">
        <v>4962</v>
      </c>
      <c r="J699" s="10"/>
      <c r="K699" s="10" t="s">
        <v>64</v>
      </c>
      <c r="L699" s="10" t="s">
        <v>64</v>
      </c>
      <c r="M699" s="10" t="s">
        <v>42</v>
      </c>
      <c r="N699" s="10" t="s">
        <v>64</v>
      </c>
      <c r="O699" s="10" t="s">
        <v>65</v>
      </c>
      <c r="P699" s="10" t="s">
        <v>22</v>
      </c>
      <c r="Q699" s="10"/>
      <c r="R699" s="10" t="s">
        <v>5344</v>
      </c>
    </row>
    <row r="700" spans="1:18" ht="15.75" hidden="1" customHeight="1">
      <c r="A700" s="10" t="s">
        <v>66</v>
      </c>
      <c r="B700" s="10">
        <v>133825</v>
      </c>
      <c r="C700" s="10" t="s">
        <v>1789</v>
      </c>
      <c r="D700" s="10" t="s">
        <v>1958</v>
      </c>
      <c r="E700" s="10" t="s">
        <v>65</v>
      </c>
      <c r="F700" s="10"/>
      <c r="G700" s="10"/>
      <c r="H700" s="10"/>
      <c r="I700" s="10"/>
      <c r="J700" s="10"/>
      <c r="K700" s="10"/>
      <c r="L700" s="10"/>
      <c r="M700" s="10"/>
      <c r="N700" s="10"/>
      <c r="O700" s="10"/>
      <c r="P700" s="10"/>
      <c r="Q700" s="10"/>
      <c r="R700" s="10"/>
    </row>
    <row r="701" spans="1:18" ht="15.75" customHeight="1">
      <c r="A701" s="10" t="s">
        <v>66</v>
      </c>
      <c r="B701" s="10">
        <v>134015</v>
      </c>
      <c r="C701" s="10" t="s">
        <v>1789</v>
      </c>
      <c r="D701" s="10" t="s">
        <v>1959</v>
      </c>
      <c r="E701" s="10" t="s">
        <v>22</v>
      </c>
      <c r="F701" s="10" t="s">
        <v>1960</v>
      </c>
      <c r="G701" s="10" t="s">
        <v>1961</v>
      </c>
      <c r="H701" s="16">
        <v>44494</v>
      </c>
      <c r="I701" s="10" t="s">
        <v>4962</v>
      </c>
      <c r="J701" s="10"/>
      <c r="K701" s="10" t="s">
        <v>64</v>
      </c>
      <c r="L701" s="10" t="s">
        <v>64</v>
      </c>
      <c r="M701" s="10" t="s">
        <v>42</v>
      </c>
      <c r="N701" s="10" t="s">
        <v>42</v>
      </c>
      <c r="O701" s="10" t="s">
        <v>65</v>
      </c>
      <c r="P701" s="10" t="s">
        <v>22</v>
      </c>
      <c r="Q701" s="10"/>
      <c r="R701" s="10" t="s">
        <v>5345</v>
      </c>
    </row>
    <row r="702" spans="1:18" ht="15.75" customHeight="1">
      <c r="A702" s="10" t="s">
        <v>66</v>
      </c>
      <c r="B702" s="10">
        <v>134023</v>
      </c>
      <c r="C702" s="10" t="s">
        <v>1789</v>
      </c>
      <c r="D702" s="10" t="s">
        <v>1962</v>
      </c>
      <c r="E702" s="10" t="s">
        <v>22</v>
      </c>
      <c r="F702" s="10"/>
      <c r="G702" s="10" t="s">
        <v>1963</v>
      </c>
      <c r="H702" s="16">
        <v>44494</v>
      </c>
      <c r="I702" s="10" t="s">
        <v>4962</v>
      </c>
      <c r="J702" s="10"/>
      <c r="K702" s="10" t="s">
        <v>64</v>
      </c>
      <c r="L702" s="10" t="s">
        <v>64</v>
      </c>
      <c r="M702" s="10" t="s">
        <v>42</v>
      </c>
      <c r="N702" s="10" t="s">
        <v>64</v>
      </c>
      <c r="O702" s="10" t="s">
        <v>65</v>
      </c>
      <c r="P702" s="10" t="s">
        <v>22</v>
      </c>
      <c r="Q702" s="10"/>
      <c r="R702" s="10"/>
    </row>
    <row r="703" spans="1:18" ht="15.75" customHeight="1">
      <c r="A703" s="10" t="s">
        <v>66</v>
      </c>
      <c r="B703" s="10">
        <v>134210</v>
      </c>
      <c r="C703" s="10" t="s">
        <v>1789</v>
      </c>
      <c r="D703" s="10" t="s">
        <v>1964</v>
      </c>
      <c r="E703" s="10" t="s">
        <v>22</v>
      </c>
      <c r="F703" s="10"/>
      <c r="G703" s="10" t="s">
        <v>1965</v>
      </c>
      <c r="H703" s="16">
        <v>44494</v>
      </c>
      <c r="I703" s="10" t="s">
        <v>4962</v>
      </c>
      <c r="J703" s="10"/>
      <c r="K703" s="10" t="s">
        <v>64</v>
      </c>
      <c r="L703" s="10" t="s">
        <v>64</v>
      </c>
      <c r="M703" s="10" t="s">
        <v>64</v>
      </c>
      <c r="N703" s="10" t="s">
        <v>64</v>
      </c>
      <c r="O703" s="10" t="s">
        <v>65</v>
      </c>
      <c r="P703" s="10" t="s">
        <v>22</v>
      </c>
      <c r="Q703" s="10"/>
      <c r="R703" s="10"/>
    </row>
    <row r="704" spans="1:18" ht="15.75" customHeight="1">
      <c r="A704" s="10" t="s">
        <v>11</v>
      </c>
      <c r="B704" s="10">
        <v>140007</v>
      </c>
      <c r="C704" s="10" t="s">
        <v>1966</v>
      </c>
      <c r="D704" s="10"/>
      <c r="E704" s="10" t="s">
        <v>22</v>
      </c>
      <c r="F704" s="10" t="s">
        <v>1967</v>
      </c>
      <c r="G704" s="10" t="s">
        <v>1968</v>
      </c>
      <c r="H704" s="16">
        <v>44494</v>
      </c>
      <c r="I704" s="10" t="s">
        <v>4962</v>
      </c>
      <c r="J704" s="10"/>
      <c r="K704" s="10" t="s">
        <v>64</v>
      </c>
      <c r="L704" s="10" t="s">
        <v>64</v>
      </c>
      <c r="M704" s="10" t="s">
        <v>42</v>
      </c>
      <c r="N704" s="10" t="s">
        <v>42</v>
      </c>
      <c r="O704" s="10" t="s">
        <v>65</v>
      </c>
      <c r="P704" s="10" t="s">
        <v>22</v>
      </c>
      <c r="Q704" s="10"/>
      <c r="R704" s="10" t="s">
        <v>5346</v>
      </c>
    </row>
    <row r="705" spans="1:18" ht="15.75" customHeight="1">
      <c r="A705" s="10" t="s">
        <v>66</v>
      </c>
      <c r="B705" s="10">
        <v>141003</v>
      </c>
      <c r="C705" s="10" t="s">
        <v>1966</v>
      </c>
      <c r="D705" s="10" t="s">
        <v>1969</v>
      </c>
      <c r="E705" s="10" t="s">
        <v>22</v>
      </c>
      <c r="F705" s="10" t="s">
        <v>1970</v>
      </c>
      <c r="G705" s="10" t="s">
        <v>1971</v>
      </c>
      <c r="H705" s="16">
        <v>44494</v>
      </c>
      <c r="I705" s="10" t="s">
        <v>4962</v>
      </c>
      <c r="J705" s="10"/>
      <c r="K705" s="10" t="s">
        <v>64</v>
      </c>
      <c r="L705" s="10" t="s">
        <v>64</v>
      </c>
      <c r="M705" s="10" t="s">
        <v>42</v>
      </c>
      <c r="N705" s="10" t="s">
        <v>42</v>
      </c>
      <c r="O705" s="10" t="s">
        <v>65</v>
      </c>
      <c r="P705" s="10" t="s">
        <v>22</v>
      </c>
      <c r="Q705" s="10"/>
      <c r="R705" s="10" t="s">
        <v>5347</v>
      </c>
    </row>
    <row r="706" spans="1:18" ht="15.75" customHeight="1">
      <c r="A706" s="10" t="s">
        <v>66</v>
      </c>
      <c r="B706" s="10">
        <v>141305</v>
      </c>
      <c r="C706" s="10" t="s">
        <v>1966</v>
      </c>
      <c r="D706" s="10" t="s">
        <v>1972</v>
      </c>
      <c r="E706" s="10" t="s">
        <v>22</v>
      </c>
      <c r="F706" s="10" t="s">
        <v>1973</v>
      </c>
      <c r="G706" s="10" t="s">
        <v>1974</v>
      </c>
      <c r="H706" s="16">
        <v>44494</v>
      </c>
      <c r="I706" s="10" t="s">
        <v>4962</v>
      </c>
      <c r="J706" s="10" t="s">
        <v>5348</v>
      </c>
      <c r="K706" s="10" t="s">
        <v>64</v>
      </c>
      <c r="L706" s="10" t="s">
        <v>64</v>
      </c>
      <c r="M706" s="10" t="s">
        <v>42</v>
      </c>
      <c r="N706" s="10" t="s">
        <v>42</v>
      </c>
      <c r="O706" s="10" t="s">
        <v>65</v>
      </c>
      <c r="P706" s="10" t="s">
        <v>22</v>
      </c>
      <c r="Q706" s="10"/>
      <c r="R706" s="10"/>
    </row>
    <row r="707" spans="1:18" ht="15.75" customHeight="1">
      <c r="A707" s="10" t="s">
        <v>66</v>
      </c>
      <c r="B707" s="10">
        <v>141500</v>
      </c>
      <c r="C707" s="10" t="s">
        <v>1966</v>
      </c>
      <c r="D707" s="10" t="s">
        <v>1975</v>
      </c>
      <c r="E707" s="10" t="s">
        <v>22</v>
      </c>
      <c r="F707" s="10" t="s">
        <v>1976</v>
      </c>
      <c r="G707" s="10" t="s">
        <v>1977</v>
      </c>
      <c r="H707" s="16">
        <v>44494</v>
      </c>
      <c r="I707" s="10" t="s">
        <v>4962</v>
      </c>
      <c r="J707" s="10" t="s">
        <v>5349</v>
      </c>
      <c r="K707" s="10" t="s">
        <v>64</v>
      </c>
      <c r="L707" s="10" t="s">
        <v>64</v>
      </c>
      <c r="M707" s="10" t="s">
        <v>42</v>
      </c>
      <c r="N707" s="10" t="s">
        <v>42</v>
      </c>
      <c r="O707" s="10" t="s">
        <v>65</v>
      </c>
      <c r="P707" s="10" t="s">
        <v>22</v>
      </c>
      <c r="Q707" s="10"/>
      <c r="R707" s="10" t="s">
        <v>5350</v>
      </c>
    </row>
    <row r="708" spans="1:18" ht="15.75" customHeight="1">
      <c r="A708" s="10" t="s">
        <v>66</v>
      </c>
      <c r="B708" s="10">
        <v>142018</v>
      </c>
      <c r="C708" s="10" t="s">
        <v>1966</v>
      </c>
      <c r="D708" s="10" t="s">
        <v>1978</v>
      </c>
      <c r="E708" s="10" t="s">
        <v>22</v>
      </c>
      <c r="F708" s="10" t="s">
        <v>1979</v>
      </c>
      <c r="G708" s="10" t="s">
        <v>1980</v>
      </c>
      <c r="H708" s="16">
        <v>44494</v>
      </c>
      <c r="I708" s="10" t="s">
        <v>4962</v>
      </c>
      <c r="J708" s="10" t="s">
        <v>5351</v>
      </c>
      <c r="K708" s="10" t="s">
        <v>64</v>
      </c>
      <c r="L708" s="10" t="s">
        <v>64</v>
      </c>
      <c r="M708" s="10" t="s">
        <v>42</v>
      </c>
      <c r="N708" s="10" t="s">
        <v>42</v>
      </c>
      <c r="O708" s="10" t="s">
        <v>65</v>
      </c>
      <c r="P708" s="10" t="s">
        <v>22</v>
      </c>
      <c r="Q708" s="10"/>
      <c r="R708" s="10" t="s">
        <v>5352</v>
      </c>
    </row>
    <row r="709" spans="1:18" ht="15.75" customHeight="1">
      <c r="A709" s="10" t="s">
        <v>66</v>
      </c>
      <c r="B709" s="10">
        <v>142034</v>
      </c>
      <c r="C709" s="10" t="s">
        <v>1966</v>
      </c>
      <c r="D709" s="10" t="s">
        <v>1981</v>
      </c>
      <c r="E709" s="10" t="s">
        <v>22</v>
      </c>
      <c r="F709" s="10" t="s">
        <v>1982</v>
      </c>
      <c r="G709" s="10" t="s">
        <v>1983</v>
      </c>
      <c r="H709" s="16">
        <v>44494</v>
      </c>
      <c r="I709" s="10" t="s">
        <v>4962</v>
      </c>
      <c r="J709" s="10"/>
      <c r="K709" s="10" t="s">
        <v>64</v>
      </c>
      <c r="L709" s="10" t="s">
        <v>64</v>
      </c>
      <c r="M709" s="10" t="s">
        <v>42</v>
      </c>
      <c r="N709" s="10" t="s">
        <v>42</v>
      </c>
      <c r="O709" s="10" t="s">
        <v>65</v>
      </c>
      <c r="P709" s="10" t="s">
        <v>22</v>
      </c>
      <c r="Q709" s="10"/>
      <c r="R709" s="10"/>
    </row>
    <row r="710" spans="1:18" ht="15.75" customHeight="1">
      <c r="A710" s="10" t="s">
        <v>66</v>
      </c>
      <c r="B710" s="10">
        <v>142042</v>
      </c>
      <c r="C710" s="10" t="s">
        <v>1966</v>
      </c>
      <c r="D710" s="10" t="s">
        <v>1984</v>
      </c>
      <c r="E710" s="10" t="s">
        <v>22</v>
      </c>
      <c r="F710" s="10" t="s">
        <v>1985</v>
      </c>
      <c r="G710" s="10" t="s">
        <v>1986</v>
      </c>
      <c r="H710" s="16">
        <v>44494</v>
      </c>
      <c r="I710" s="10" t="s">
        <v>4962</v>
      </c>
      <c r="J710" s="10"/>
      <c r="K710" s="10" t="s">
        <v>64</v>
      </c>
      <c r="L710" s="10" t="s">
        <v>64</v>
      </c>
      <c r="M710" s="10" t="s">
        <v>42</v>
      </c>
      <c r="N710" s="10" t="s">
        <v>42</v>
      </c>
      <c r="O710" s="10" t="s">
        <v>65</v>
      </c>
      <c r="P710" s="10" t="s">
        <v>22</v>
      </c>
      <c r="Q710" s="10"/>
      <c r="R710" s="10" t="s">
        <v>5353</v>
      </c>
    </row>
    <row r="711" spans="1:18" ht="15.75" customHeight="1">
      <c r="A711" s="10" t="s">
        <v>66</v>
      </c>
      <c r="B711" s="10">
        <v>142051</v>
      </c>
      <c r="C711" s="10" t="s">
        <v>1966</v>
      </c>
      <c r="D711" s="10" t="s">
        <v>1987</v>
      </c>
      <c r="E711" s="10" t="s">
        <v>22</v>
      </c>
      <c r="F711" s="10" t="s">
        <v>1988</v>
      </c>
      <c r="G711" s="10" t="s">
        <v>1989</v>
      </c>
      <c r="H711" s="16">
        <v>44494</v>
      </c>
      <c r="I711" s="10" t="s">
        <v>4962</v>
      </c>
      <c r="J711" s="10"/>
      <c r="K711" s="10" t="s">
        <v>64</v>
      </c>
      <c r="L711" s="10" t="s">
        <v>64</v>
      </c>
      <c r="M711" s="10" t="s">
        <v>42</v>
      </c>
      <c r="N711" s="10" t="s">
        <v>42</v>
      </c>
      <c r="O711" s="10" t="s">
        <v>65</v>
      </c>
      <c r="P711" s="10" t="s">
        <v>22</v>
      </c>
      <c r="Q711" s="10"/>
      <c r="R711" s="10"/>
    </row>
    <row r="712" spans="1:18" ht="15.75" customHeight="1">
      <c r="A712" s="10" t="s">
        <v>66</v>
      </c>
      <c r="B712" s="10">
        <v>142069</v>
      </c>
      <c r="C712" s="10" t="s">
        <v>1966</v>
      </c>
      <c r="D712" s="10" t="s">
        <v>1990</v>
      </c>
      <c r="E712" s="10" t="s">
        <v>22</v>
      </c>
      <c r="F712" s="10" t="s">
        <v>1991</v>
      </c>
      <c r="G712" s="10" t="s">
        <v>1992</v>
      </c>
      <c r="H712" s="16">
        <v>44494</v>
      </c>
      <c r="I712" s="10" t="s">
        <v>4962</v>
      </c>
      <c r="J712" s="10"/>
      <c r="K712" s="10" t="s">
        <v>64</v>
      </c>
      <c r="L712" s="10" t="s">
        <v>64</v>
      </c>
      <c r="M712" s="10" t="s">
        <v>42</v>
      </c>
      <c r="N712" s="10" t="s">
        <v>42</v>
      </c>
      <c r="O712" s="10" t="s">
        <v>65</v>
      </c>
      <c r="P712" s="10" t="s">
        <v>22</v>
      </c>
      <c r="Q712" s="10"/>
      <c r="R712" s="10" t="s">
        <v>5354</v>
      </c>
    </row>
    <row r="713" spans="1:18" ht="15.75" customHeight="1">
      <c r="A713" s="10" t="s">
        <v>66</v>
      </c>
      <c r="B713" s="10">
        <v>142077</v>
      </c>
      <c r="C713" s="10" t="s">
        <v>1966</v>
      </c>
      <c r="D713" s="10" t="s">
        <v>1993</v>
      </c>
      <c r="E713" s="10" t="s">
        <v>22</v>
      </c>
      <c r="F713" s="10" t="s">
        <v>1994</v>
      </c>
      <c r="G713" s="10" t="s">
        <v>1995</v>
      </c>
      <c r="H713" s="16">
        <v>44494</v>
      </c>
      <c r="I713" s="10" t="s">
        <v>4962</v>
      </c>
      <c r="J713" s="10"/>
      <c r="K713" s="10" t="s">
        <v>64</v>
      </c>
      <c r="L713" s="10" t="s">
        <v>64</v>
      </c>
      <c r="M713" s="10" t="s">
        <v>42</v>
      </c>
      <c r="N713" s="10" t="s">
        <v>42</v>
      </c>
      <c r="O713" s="10" t="s">
        <v>65</v>
      </c>
      <c r="P713" s="10" t="s">
        <v>22</v>
      </c>
      <c r="Q713" s="10"/>
      <c r="R713" s="10"/>
    </row>
    <row r="714" spans="1:18" ht="15.75" customHeight="1">
      <c r="A714" s="10" t="s">
        <v>66</v>
      </c>
      <c r="B714" s="10">
        <v>142085</v>
      </c>
      <c r="C714" s="10" t="s">
        <v>1966</v>
      </c>
      <c r="D714" s="10" t="s">
        <v>1996</v>
      </c>
      <c r="E714" s="10" t="s">
        <v>22</v>
      </c>
      <c r="F714" s="10" t="s">
        <v>1997</v>
      </c>
      <c r="G714" s="10" t="s">
        <v>1998</v>
      </c>
      <c r="H714" s="16">
        <v>44494</v>
      </c>
      <c r="I714" s="10" t="s">
        <v>4962</v>
      </c>
      <c r="J714" s="10" t="s">
        <v>5355</v>
      </c>
      <c r="K714" s="10" t="s">
        <v>64</v>
      </c>
      <c r="L714" s="10" t="s">
        <v>64</v>
      </c>
      <c r="M714" s="10" t="s">
        <v>42</v>
      </c>
      <c r="N714" s="10" t="s">
        <v>42</v>
      </c>
      <c r="O714" s="10" t="s">
        <v>22</v>
      </c>
      <c r="P714" s="10" t="s">
        <v>22</v>
      </c>
      <c r="Q714" s="10"/>
      <c r="R714" s="10"/>
    </row>
    <row r="715" spans="1:18" ht="15.75" customHeight="1">
      <c r="A715" s="10" t="s">
        <v>66</v>
      </c>
      <c r="B715" s="10">
        <v>142107</v>
      </c>
      <c r="C715" s="10" t="s">
        <v>1966</v>
      </c>
      <c r="D715" s="10" t="s">
        <v>1999</v>
      </c>
      <c r="E715" s="10" t="s">
        <v>22</v>
      </c>
      <c r="F715" s="10" t="s">
        <v>2000</v>
      </c>
      <c r="G715" s="10" t="s">
        <v>2001</v>
      </c>
      <c r="H715" s="16">
        <v>44494</v>
      </c>
      <c r="I715" s="10" t="s">
        <v>4962</v>
      </c>
      <c r="J715" s="10"/>
      <c r="K715" s="10" t="s">
        <v>64</v>
      </c>
      <c r="L715" s="10" t="s">
        <v>64</v>
      </c>
      <c r="M715" s="10" t="s">
        <v>42</v>
      </c>
      <c r="N715" s="10" t="s">
        <v>42</v>
      </c>
      <c r="O715" s="10" t="s">
        <v>65</v>
      </c>
      <c r="P715" s="10" t="s">
        <v>22</v>
      </c>
      <c r="Q715" s="10"/>
      <c r="R715" s="10"/>
    </row>
    <row r="716" spans="1:18" ht="15.75" customHeight="1">
      <c r="A716" s="10" t="s">
        <v>66</v>
      </c>
      <c r="B716" s="10">
        <v>142115</v>
      </c>
      <c r="C716" s="10" t="s">
        <v>1966</v>
      </c>
      <c r="D716" s="10" t="s">
        <v>2002</v>
      </c>
      <c r="E716" s="10" t="s">
        <v>22</v>
      </c>
      <c r="F716" s="10" t="s">
        <v>2003</v>
      </c>
      <c r="G716" s="10" t="s">
        <v>2004</v>
      </c>
      <c r="H716" s="16">
        <v>44494</v>
      </c>
      <c r="I716" s="10" t="s">
        <v>4962</v>
      </c>
      <c r="J716" s="10"/>
      <c r="K716" s="10" t="s">
        <v>64</v>
      </c>
      <c r="L716" s="10" t="s">
        <v>64</v>
      </c>
      <c r="M716" s="10" t="s">
        <v>42</v>
      </c>
      <c r="N716" s="10" t="s">
        <v>42</v>
      </c>
      <c r="O716" s="10" t="s">
        <v>65</v>
      </c>
      <c r="P716" s="10" t="s">
        <v>22</v>
      </c>
      <c r="Q716" s="10"/>
      <c r="R716" s="10" t="s">
        <v>5356</v>
      </c>
    </row>
    <row r="717" spans="1:18" ht="15.75" customHeight="1">
      <c r="A717" s="10" t="s">
        <v>66</v>
      </c>
      <c r="B717" s="10">
        <v>142123</v>
      </c>
      <c r="C717" s="10" t="s">
        <v>1966</v>
      </c>
      <c r="D717" s="10" t="s">
        <v>2005</v>
      </c>
      <c r="E717" s="10" t="s">
        <v>22</v>
      </c>
      <c r="F717" s="10" t="s">
        <v>2006</v>
      </c>
      <c r="G717" s="10" t="s">
        <v>2007</v>
      </c>
      <c r="H717" s="16">
        <v>44494</v>
      </c>
      <c r="I717" s="10" t="s">
        <v>4962</v>
      </c>
      <c r="J717" s="10"/>
      <c r="K717" s="10" t="s">
        <v>64</v>
      </c>
      <c r="L717" s="10" t="s">
        <v>64</v>
      </c>
      <c r="M717" s="10" t="s">
        <v>42</v>
      </c>
      <c r="N717" s="10" t="s">
        <v>42</v>
      </c>
      <c r="O717" s="10" t="s">
        <v>65</v>
      </c>
      <c r="P717" s="10" t="s">
        <v>22</v>
      </c>
      <c r="Q717" s="10"/>
      <c r="R717" s="10" t="s">
        <v>5357</v>
      </c>
    </row>
    <row r="718" spans="1:18" ht="15.75" customHeight="1">
      <c r="A718" s="10" t="s">
        <v>66</v>
      </c>
      <c r="B718" s="10">
        <v>142131</v>
      </c>
      <c r="C718" s="10" t="s">
        <v>1966</v>
      </c>
      <c r="D718" s="10" t="s">
        <v>2008</v>
      </c>
      <c r="E718" s="10" t="s">
        <v>22</v>
      </c>
      <c r="F718" s="10" t="s">
        <v>2009</v>
      </c>
      <c r="G718" s="10" t="s">
        <v>2010</v>
      </c>
      <c r="H718" s="16">
        <v>44494</v>
      </c>
      <c r="I718" s="10" t="s">
        <v>4962</v>
      </c>
      <c r="J718" s="10"/>
      <c r="K718" s="10" t="s">
        <v>64</v>
      </c>
      <c r="L718" s="10" t="s">
        <v>64</v>
      </c>
      <c r="M718" s="10" t="s">
        <v>42</v>
      </c>
      <c r="N718" s="10" t="s">
        <v>42</v>
      </c>
      <c r="O718" s="10" t="s">
        <v>65</v>
      </c>
      <c r="P718" s="10" t="s">
        <v>22</v>
      </c>
      <c r="Q718" s="10"/>
      <c r="R718" s="10" t="s">
        <v>5358</v>
      </c>
    </row>
    <row r="719" spans="1:18" ht="15.75" customHeight="1">
      <c r="A719" s="10" t="s">
        <v>66</v>
      </c>
      <c r="B719" s="10">
        <v>142140</v>
      </c>
      <c r="C719" s="10" t="s">
        <v>1966</v>
      </c>
      <c r="D719" s="10" t="s">
        <v>2011</v>
      </c>
      <c r="E719" s="10" t="s">
        <v>22</v>
      </c>
      <c r="F719" s="10" t="s">
        <v>2012</v>
      </c>
      <c r="G719" s="10" t="s">
        <v>2013</v>
      </c>
      <c r="H719" s="16">
        <v>44494</v>
      </c>
      <c r="I719" s="10" t="s">
        <v>4962</v>
      </c>
      <c r="J719" s="10"/>
      <c r="K719" s="10" t="s">
        <v>64</v>
      </c>
      <c r="L719" s="10" t="s">
        <v>64</v>
      </c>
      <c r="M719" s="10" t="s">
        <v>42</v>
      </c>
      <c r="N719" s="10" t="s">
        <v>42</v>
      </c>
      <c r="O719" s="10" t="s">
        <v>65</v>
      </c>
      <c r="P719" s="10" t="s">
        <v>22</v>
      </c>
      <c r="Q719" s="10"/>
      <c r="R719" s="10"/>
    </row>
    <row r="720" spans="1:18" ht="15.75" customHeight="1">
      <c r="A720" s="10" t="s">
        <v>66</v>
      </c>
      <c r="B720" s="10">
        <v>142158</v>
      </c>
      <c r="C720" s="10" t="s">
        <v>1966</v>
      </c>
      <c r="D720" s="10" t="s">
        <v>2014</v>
      </c>
      <c r="E720" s="10" t="s">
        <v>22</v>
      </c>
      <c r="F720" s="10" t="s">
        <v>2015</v>
      </c>
      <c r="G720" s="10" t="s">
        <v>2016</v>
      </c>
      <c r="H720" s="16">
        <v>44494</v>
      </c>
      <c r="I720" s="10" t="s">
        <v>4962</v>
      </c>
      <c r="J720" s="10"/>
      <c r="K720" s="10" t="s">
        <v>64</v>
      </c>
      <c r="L720" s="10" t="s">
        <v>64</v>
      </c>
      <c r="M720" s="10" t="s">
        <v>42</v>
      </c>
      <c r="N720" s="10" t="s">
        <v>42</v>
      </c>
      <c r="O720" s="10" t="s">
        <v>65</v>
      </c>
      <c r="P720" s="10" t="s">
        <v>22</v>
      </c>
      <c r="Q720" s="10"/>
      <c r="R720" s="10" t="s">
        <v>5359</v>
      </c>
    </row>
    <row r="721" spans="1:18" ht="15.75" customHeight="1">
      <c r="A721" s="10" t="s">
        <v>66</v>
      </c>
      <c r="B721" s="10">
        <v>142166</v>
      </c>
      <c r="C721" s="10" t="s">
        <v>1966</v>
      </c>
      <c r="D721" s="10" t="s">
        <v>2017</v>
      </c>
      <c r="E721" s="10" t="s">
        <v>22</v>
      </c>
      <c r="F721" s="10" t="s">
        <v>2018</v>
      </c>
      <c r="G721" s="10" t="s">
        <v>2019</v>
      </c>
      <c r="H721" s="16">
        <v>44494</v>
      </c>
      <c r="I721" s="10" t="s">
        <v>4962</v>
      </c>
      <c r="J721" s="10" t="s">
        <v>5360</v>
      </c>
      <c r="K721" s="10" t="s">
        <v>64</v>
      </c>
      <c r="L721" s="10" t="s">
        <v>64</v>
      </c>
      <c r="M721" s="10" t="s">
        <v>42</v>
      </c>
      <c r="N721" s="10" t="s">
        <v>42</v>
      </c>
      <c r="O721" s="10" t="s">
        <v>65</v>
      </c>
      <c r="P721" s="10" t="s">
        <v>22</v>
      </c>
      <c r="Q721" s="10"/>
      <c r="R721" s="10"/>
    </row>
    <row r="722" spans="1:18" ht="15.75" customHeight="1">
      <c r="A722" s="10" t="s">
        <v>66</v>
      </c>
      <c r="B722" s="10">
        <v>142174</v>
      </c>
      <c r="C722" s="10" t="s">
        <v>1966</v>
      </c>
      <c r="D722" s="10" t="s">
        <v>2020</v>
      </c>
      <c r="E722" s="10" t="s">
        <v>22</v>
      </c>
      <c r="F722" s="10" t="s">
        <v>2021</v>
      </c>
      <c r="G722" s="10" t="s">
        <v>2022</v>
      </c>
      <c r="H722" s="16">
        <v>44494</v>
      </c>
      <c r="I722" s="10" t="s">
        <v>4962</v>
      </c>
      <c r="J722" s="10"/>
      <c r="K722" s="10" t="s">
        <v>64</v>
      </c>
      <c r="L722" s="10" t="s">
        <v>64</v>
      </c>
      <c r="M722" s="10" t="s">
        <v>42</v>
      </c>
      <c r="N722" s="10" t="s">
        <v>42</v>
      </c>
      <c r="O722" s="10" t="s">
        <v>65</v>
      </c>
      <c r="P722" s="10" t="s">
        <v>22</v>
      </c>
      <c r="Q722" s="10"/>
      <c r="R722" s="10"/>
    </row>
    <row r="723" spans="1:18" ht="15.75" customHeight="1">
      <c r="A723" s="10" t="s">
        <v>66</v>
      </c>
      <c r="B723" s="10">
        <v>142182</v>
      </c>
      <c r="C723" s="10" t="s">
        <v>1966</v>
      </c>
      <c r="D723" s="10" t="s">
        <v>2023</v>
      </c>
      <c r="E723" s="10" t="s">
        <v>22</v>
      </c>
      <c r="F723" s="10" t="s">
        <v>2024</v>
      </c>
      <c r="G723" s="10" t="s">
        <v>2025</v>
      </c>
      <c r="H723" s="16">
        <v>44494</v>
      </c>
      <c r="I723" s="10" t="s">
        <v>4962</v>
      </c>
      <c r="J723" s="10"/>
      <c r="K723" s="10" t="s">
        <v>64</v>
      </c>
      <c r="L723" s="10" t="s">
        <v>64</v>
      </c>
      <c r="M723" s="10" t="s">
        <v>42</v>
      </c>
      <c r="N723" s="10" t="s">
        <v>42</v>
      </c>
      <c r="O723" s="10" t="s">
        <v>65</v>
      </c>
      <c r="P723" s="10" t="s">
        <v>22</v>
      </c>
      <c r="Q723" s="10"/>
      <c r="R723" s="10"/>
    </row>
    <row r="724" spans="1:18" ht="15.75" customHeight="1">
      <c r="A724" s="10" t="s">
        <v>66</v>
      </c>
      <c r="B724" s="10">
        <v>143014</v>
      </c>
      <c r="C724" s="10" t="s">
        <v>1966</v>
      </c>
      <c r="D724" s="10" t="s">
        <v>2026</v>
      </c>
      <c r="E724" s="10" t="s">
        <v>22</v>
      </c>
      <c r="F724" s="10" t="s">
        <v>2027</v>
      </c>
      <c r="G724" s="10" t="s">
        <v>2028</v>
      </c>
      <c r="H724" s="16">
        <v>44494</v>
      </c>
      <c r="I724" s="10" t="s">
        <v>4962</v>
      </c>
      <c r="J724" s="10"/>
      <c r="K724" s="10" t="s">
        <v>64</v>
      </c>
      <c r="L724" s="10" t="s">
        <v>64</v>
      </c>
      <c r="M724" s="10" t="s">
        <v>42</v>
      </c>
      <c r="N724" s="10" t="s">
        <v>42</v>
      </c>
      <c r="O724" s="10" t="s">
        <v>65</v>
      </c>
      <c r="P724" s="10" t="s">
        <v>22</v>
      </c>
      <c r="Q724" s="10"/>
      <c r="R724" s="10" t="s">
        <v>5361</v>
      </c>
    </row>
    <row r="725" spans="1:18" ht="15.75" customHeight="1">
      <c r="A725" s="10" t="s">
        <v>66</v>
      </c>
      <c r="B725" s="10">
        <v>143219</v>
      </c>
      <c r="C725" s="10" t="s">
        <v>1966</v>
      </c>
      <c r="D725" s="10" t="s">
        <v>2029</v>
      </c>
      <c r="E725" s="10" t="s">
        <v>22</v>
      </c>
      <c r="F725" s="10" t="s">
        <v>2030</v>
      </c>
      <c r="G725" s="10" t="s">
        <v>2031</v>
      </c>
      <c r="H725" s="16">
        <v>44494</v>
      </c>
      <c r="I725" s="10" t="s">
        <v>4962</v>
      </c>
      <c r="J725" s="10"/>
      <c r="K725" s="10" t="s">
        <v>64</v>
      </c>
      <c r="L725" s="10" t="s">
        <v>64</v>
      </c>
      <c r="M725" s="10" t="s">
        <v>42</v>
      </c>
      <c r="N725" s="10" t="s">
        <v>42</v>
      </c>
      <c r="O725" s="10" t="s">
        <v>65</v>
      </c>
      <c r="P725" s="10" t="s">
        <v>22</v>
      </c>
      <c r="Q725" s="10"/>
      <c r="R725" s="10" t="s">
        <v>5362</v>
      </c>
    </row>
    <row r="726" spans="1:18" ht="15.75" customHeight="1">
      <c r="A726" s="10" t="s">
        <v>66</v>
      </c>
      <c r="B726" s="10">
        <v>143413</v>
      </c>
      <c r="C726" s="10" t="s">
        <v>1966</v>
      </c>
      <c r="D726" s="10" t="s">
        <v>2032</v>
      </c>
      <c r="E726" s="10" t="s">
        <v>22</v>
      </c>
      <c r="F726" s="10" t="s">
        <v>2033</v>
      </c>
      <c r="G726" s="10" t="s">
        <v>2034</v>
      </c>
      <c r="H726" s="16">
        <v>44494</v>
      </c>
      <c r="I726" s="10" t="s">
        <v>4962</v>
      </c>
      <c r="J726" s="10"/>
      <c r="K726" s="10" t="s">
        <v>64</v>
      </c>
      <c r="L726" s="10" t="s">
        <v>64</v>
      </c>
      <c r="M726" s="10" t="s">
        <v>42</v>
      </c>
      <c r="N726" s="10" t="s">
        <v>42</v>
      </c>
      <c r="O726" s="10" t="s">
        <v>65</v>
      </c>
      <c r="P726" s="10" t="s">
        <v>22</v>
      </c>
      <c r="Q726" s="10"/>
      <c r="R726" s="10" t="s">
        <v>5363</v>
      </c>
    </row>
    <row r="727" spans="1:18" ht="15.75" customHeight="1">
      <c r="A727" s="10" t="s">
        <v>66</v>
      </c>
      <c r="B727" s="10">
        <v>143421</v>
      </c>
      <c r="C727" s="10" t="s">
        <v>1966</v>
      </c>
      <c r="D727" s="10" t="s">
        <v>2035</v>
      </c>
      <c r="E727" s="10" t="s">
        <v>22</v>
      </c>
      <c r="F727" s="10" t="s">
        <v>2036</v>
      </c>
      <c r="G727" s="10" t="s">
        <v>2037</v>
      </c>
      <c r="H727" s="16">
        <v>44494</v>
      </c>
      <c r="I727" s="10" t="s">
        <v>4962</v>
      </c>
      <c r="J727" s="10"/>
      <c r="K727" s="10" t="s">
        <v>64</v>
      </c>
      <c r="L727" s="10" t="s">
        <v>64</v>
      </c>
      <c r="M727" s="10" t="s">
        <v>42</v>
      </c>
      <c r="N727" s="10" t="s">
        <v>42</v>
      </c>
      <c r="O727" s="10" t="s">
        <v>65</v>
      </c>
      <c r="P727" s="10" t="s">
        <v>22</v>
      </c>
      <c r="Q727" s="10"/>
      <c r="R727" s="10"/>
    </row>
    <row r="728" spans="1:18" ht="15.75" customHeight="1">
      <c r="A728" s="10" t="s">
        <v>66</v>
      </c>
      <c r="B728" s="10">
        <v>143618</v>
      </c>
      <c r="C728" s="10" t="s">
        <v>1966</v>
      </c>
      <c r="D728" s="10" t="s">
        <v>2038</v>
      </c>
      <c r="E728" s="10" t="s">
        <v>22</v>
      </c>
      <c r="F728" s="10" t="s">
        <v>2039</v>
      </c>
      <c r="G728" s="10" t="s">
        <v>2040</v>
      </c>
      <c r="H728" s="16">
        <v>44494</v>
      </c>
      <c r="I728" s="10" t="s">
        <v>4962</v>
      </c>
      <c r="J728" s="10"/>
      <c r="K728" s="10" t="s">
        <v>64</v>
      </c>
      <c r="L728" s="10" t="s">
        <v>64</v>
      </c>
      <c r="M728" s="10" t="s">
        <v>42</v>
      </c>
      <c r="N728" s="10" t="s">
        <v>42</v>
      </c>
      <c r="O728" s="10" t="s">
        <v>65</v>
      </c>
      <c r="P728" s="10" t="s">
        <v>22</v>
      </c>
      <c r="Q728" s="10"/>
      <c r="R728" s="10"/>
    </row>
    <row r="729" spans="1:18" ht="15.75" customHeight="1">
      <c r="A729" s="10" t="s">
        <v>66</v>
      </c>
      <c r="B729" s="10">
        <v>143626</v>
      </c>
      <c r="C729" s="10" t="s">
        <v>1966</v>
      </c>
      <c r="D729" s="10" t="s">
        <v>2041</v>
      </c>
      <c r="E729" s="10" t="s">
        <v>22</v>
      </c>
      <c r="F729" s="10" t="s">
        <v>2042</v>
      </c>
      <c r="G729" s="10" t="s">
        <v>2043</v>
      </c>
      <c r="H729" s="16">
        <v>44494</v>
      </c>
      <c r="I729" s="10" t="s">
        <v>4962</v>
      </c>
      <c r="J729" s="10"/>
      <c r="K729" s="10" t="s">
        <v>64</v>
      </c>
      <c r="L729" s="10" t="s">
        <v>64</v>
      </c>
      <c r="M729" s="10" t="s">
        <v>42</v>
      </c>
      <c r="N729" s="10" t="s">
        <v>42</v>
      </c>
      <c r="O729" s="10" t="s">
        <v>65</v>
      </c>
      <c r="P729" s="10" t="s">
        <v>22</v>
      </c>
      <c r="Q729" s="10"/>
      <c r="R729" s="10" t="s">
        <v>5364</v>
      </c>
    </row>
    <row r="730" spans="1:18" ht="15.75" customHeight="1">
      <c r="A730" s="10" t="s">
        <v>66</v>
      </c>
      <c r="B730" s="10">
        <v>143634</v>
      </c>
      <c r="C730" s="10" t="s">
        <v>1966</v>
      </c>
      <c r="D730" s="10" t="s">
        <v>2044</v>
      </c>
      <c r="E730" s="10" t="s">
        <v>22</v>
      </c>
      <c r="F730" s="10" t="s">
        <v>2045</v>
      </c>
      <c r="G730" s="10" t="s">
        <v>2046</v>
      </c>
      <c r="H730" s="16">
        <v>44494</v>
      </c>
      <c r="I730" s="10" t="s">
        <v>4962</v>
      </c>
      <c r="J730" s="10"/>
      <c r="K730" s="10" t="s">
        <v>64</v>
      </c>
      <c r="L730" s="10" t="s">
        <v>64</v>
      </c>
      <c r="M730" s="10" t="s">
        <v>42</v>
      </c>
      <c r="N730" s="10" t="s">
        <v>42</v>
      </c>
      <c r="O730" s="10" t="s">
        <v>65</v>
      </c>
      <c r="P730" s="10" t="s">
        <v>22</v>
      </c>
      <c r="Q730" s="10"/>
      <c r="R730" s="10" t="s">
        <v>5365</v>
      </c>
    </row>
    <row r="731" spans="1:18" ht="15.75" customHeight="1">
      <c r="A731" s="10" t="s">
        <v>66</v>
      </c>
      <c r="B731" s="10">
        <v>143642</v>
      </c>
      <c r="C731" s="10" t="s">
        <v>1966</v>
      </c>
      <c r="D731" s="10" t="s">
        <v>2047</v>
      </c>
      <c r="E731" s="10" t="s">
        <v>22</v>
      </c>
      <c r="F731" s="10" t="s">
        <v>2048</v>
      </c>
      <c r="G731" s="10" t="s">
        <v>2049</v>
      </c>
      <c r="H731" s="16">
        <v>44494</v>
      </c>
      <c r="I731" s="10" t="s">
        <v>4962</v>
      </c>
      <c r="J731" s="10"/>
      <c r="K731" s="10" t="s">
        <v>64</v>
      </c>
      <c r="L731" s="10" t="s">
        <v>64</v>
      </c>
      <c r="M731" s="10" t="s">
        <v>42</v>
      </c>
      <c r="N731" s="10" t="s">
        <v>42</v>
      </c>
      <c r="O731" s="10" t="s">
        <v>65</v>
      </c>
      <c r="P731" s="10" t="s">
        <v>22</v>
      </c>
      <c r="Q731" s="10"/>
      <c r="R731" s="10" t="s">
        <v>5366</v>
      </c>
    </row>
    <row r="732" spans="1:18" ht="15.75" customHeight="1">
      <c r="A732" s="10" t="s">
        <v>66</v>
      </c>
      <c r="B732" s="10">
        <v>143669</v>
      </c>
      <c r="C732" s="10" t="s">
        <v>1966</v>
      </c>
      <c r="D732" s="10" t="s">
        <v>2050</v>
      </c>
      <c r="E732" s="10" t="s">
        <v>22</v>
      </c>
      <c r="F732" s="10" t="s">
        <v>2051</v>
      </c>
      <c r="G732" s="10" t="s">
        <v>2052</v>
      </c>
      <c r="H732" s="16">
        <v>44494</v>
      </c>
      <c r="I732" s="10" t="s">
        <v>4962</v>
      </c>
      <c r="J732" s="10"/>
      <c r="K732" s="10" t="s">
        <v>64</v>
      </c>
      <c r="L732" s="10" t="s">
        <v>64</v>
      </c>
      <c r="M732" s="10" t="s">
        <v>42</v>
      </c>
      <c r="N732" s="10" t="s">
        <v>42</v>
      </c>
      <c r="O732" s="10" t="s">
        <v>65</v>
      </c>
      <c r="P732" s="10" t="s">
        <v>22</v>
      </c>
      <c r="Q732" s="10"/>
      <c r="R732" s="10"/>
    </row>
    <row r="733" spans="1:18" ht="15.75" customHeight="1">
      <c r="A733" s="10" t="s">
        <v>66</v>
      </c>
      <c r="B733" s="10">
        <v>143821</v>
      </c>
      <c r="C733" s="10" t="s">
        <v>1966</v>
      </c>
      <c r="D733" s="10" t="s">
        <v>2053</v>
      </c>
      <c r="E733" s="10" t="s">
        <v>22</v>
      </c>
      <c r="F733" s="10" t="s">
        <v>2054</v>
      </c>
      <c r="G733" s="10" t="s">
        <v>2055</v>
      </c>
      <c r="H733" s="16">
        <v>44494</v>
      </c>
      <c r="I733" s="10" t="s">
        <v>4962</v>
      </c>
      <c r="J733" s="10"/>
      <c r="K733" s="10" t="s">
        <v>64</v>
      </c>
      <c r="L733" s="10" t="s">
        <v>64</v>
      </c>
      <c r="M733" s="10" t="s">
        <v>42</v>
      </c>
      <c r="N733" s="10" t="s">
        <v>42</v>
      </c>
      <c r="O733" s="10" t="s">
        <v>65</v>
      </c>
      <c r="P733" s="10" t="s">
        <v>22</v>
      </c>
      <c r="Q733" s="10"/>
      <c r="R733" s="10"/>
    </row>
    <row r="734" spans="1:18" ht="15.75" customHeight="1">
      <c r="A734" s="10" t="s">
        <v>66</v>
      </c>
      <c r="B734" s="10">
        <v>143839</v>
      </c>
      <c r="C734" s="10" t="s">
        <v>1966</v>
      </c>
      <c r="D734" s="10" t="s">
        <v>2056</v>
      </c>
      <c r="E734" s="10" t="s">
        <v>22</v>
      </c>
      <c r="F734" s="10" t="s">
        <v>2057</v>
      </c>
      <c r="G734" s="10" t="s">
        <v>2058</v>
      </c>
      <c r="H734" s="16">
        <v>44494</v>
      </c>
      <c r="I734" s="10" t="s">
        <v>4962</v>
      </c>
      <c r="J734" s="10"/>
      <c r="K734" s="10" t="s">
        <v>64</v>
      </c>
      <c r="L734" s="10" t="s">
        <v>64</v>
      </c>
      <c r="M734" s="10" t="s">
        <v>42</v>
      </c>
      <c r="N734" s="10" t="s">
        <v>42</v>
      </c>
      <c r="O734" s="10" t="s">
        <v>65</v>
      </c>
      <c r="P734" s="10" t="s">
        <v>22</v>
      </c>
      <c r="Q734" s="10"/>
      <c r="R734" s="10"/>
    </row>
    <row r="735" spans="1:18" ht="15.75" customHeight="1">
      <c r="A735" s="10" t="s">
        <v>66</v>
      </c>
      <c r="B735" s="10">
        <v>143847</v>
      </c>
      <c r="C735" s="10" t="s">
        <v>1966</v>
      </c>
      <c r="D735" s="10" t="s">
        <v>2059</v>
      </c>
      <c r="E735" s="10" t="s">
        <v>22</v>
      </c>
      <c r="F735" s="10" t="s">
        <v>2060</v>
      </c>
      <c r="G735" s="10" t="s">
        <v>2061</v>
      </c>
      <c r="H735" s="16">
        <v>44494</v>
      </c>
      <c r="I735" s="10" t="s">
        <v>4962</v>
      </c>
      <c r="J735" s="10"/>
      <c r="K735" s="10" t="s">
        <v>64</v>
      </c>
      <c r="L735" s="10" t="s">
        <v>64</v>
      </c>
      <c r="M735" s="10" t="s">
        <v>42</v>
      </c>
      <c r="N735" s="10" t="s">
        <v>42</v>
      </c>
      <c r="O735" s="10" t="s">
        <v>65</v>
      </c>
      <c r="P735" s="10" t="s">
        <v>22</v>
      </c>
      <c r="Q735" s="10"/>
      <c r="R735" s="10"/>
    </row>
    <row r="736" spans="1:18" ht="15.75" customHeight="1">
      <c r="A736" s="10" t="s">
        <v>66</v>
      </c>
      <c r="B736" s="10">
        <v>144011</v>
      </c>
      <c r="C736" s="10" t="s">
        <v>1966</v>
      </c>
      <c r="D736" s="10" t="s">
        <v>2062</v>
      </c>
      <c r="E736" s="10" t="s">
        <v>22</v>
      </c>
      <c r="F736" s="10" t="s">
        <v>2063</v>
      </c>
      <c r="G736" s="10" t="s">
        <v>2064</v>
      </c>
      <c r="H736" s="16">
        <v>44494</v>
      </c>
      <c r="I736" s="10" t="s">
        <v>4962</v>
      </c>
      <c r="J736" s="10"/>
      <c r="K736" s="10" t="s">
        <v>64</v>
      </c>
      <c r="L736" s="10" t="s">
        <v>64</v>
      </c>
      <c r="M736" s="10" t="s">
        <v>42</v>
      </c>
      <c r="N736" s="10" t="s">
        <v>42</v>
      </c>
      <c r="O736" s="10" t="s">
        <v>22</v>
      </c>
      <c r="P736" s="10" t="s">
        <v>22</v>
      </c>
      <c r="Q736" s="10"/>
      <c r="R736" s="10"/>
    </row>
    <row r="737" spans="1:18" ht="15.75" customHeight="1">
      <c r="A737" s="10" t="s">
        <v>66</v>
      </c>
      <c r="B737" s="10">
        <v>144029</v>
      </c>
      <c r="C737" s="10" t="s">
        <v>1966</v>
      </c>
      <c r="D737" s="10" t="s">
        <v>2065</v>
      </c>
      <c r="E737" s="10" t="s">
        <v>22</v>
      </c>
      <c r="F737" s="10"/>
      <c r="G737" s="10" t="s">
        <v>2066</v>
      </c>
      <c r="H737" s="16">
        <v>44494</v>
      </c>
      <c r="I737" s="10" t="s">
        <v>4962</v>
      </c>
      <c r="J737" s="10"/>
      <c r="K737" s="10" t="s">
        <v>64</v>
      </c>
      <c r="L737" s="10" t="s">
        <v>64</v>
      </c>
      <c r="M737" s="10" t="s">
        <v>42</v>
      </c>
      <c r="N737" s="10" t="s">
        <v>64</v>
      </c>
      <c r="O737" s="10" t="s">
        <v>22</v>
      </c>
      <c r="P737" s="10" t="s">
        <v>22</v>
      </c>
      <c r="Q737" s="10"/>
      <c r="R737" s="10"/>
    </row>
    <row r="738" spans="1:18" ht="15.75" customHeight="1">
      <c r="A738" s="10" t="s">
        <v>11</v>
      </c>
      <c r="B738" s="10">
        <v>150002</v>
      </c>
      <c r="C738" s="10" t="s">
        <v>2067</v>
      </c>
      <c r="D738" s="10"/>
      <c r="E738" s="10" t="s">
        <v>22</v>
      </c>
      <c r="F738" s="10" t="s">
        <v>2068</v>
      </c>
      <c r="G738" s="10" t="s">
        <v>2069</v>
      </c>
      <c r="H738" s="16">
        <v>44494</v>
      </c>
      <c r="I738" s="10" t="s">
        <v>4962</v>
      </c>
      <c r="J738" s="10"/>
      <c r="K738" s="10" t="s">
        <v>64</v>
      </c>
      <c r="L738" s="10" t="s">
        <v>64</v>
      </c>
      <c r="M738" s="10" t="s">
        <v>42</v>
      </c>
      <c r="N738" s="10" t="s">
        <v>42</v>
      </c>
      <c r="O738" s="10" t="s">
        <v>65</v>
      </c>
      <c r="P738" s="10" t="s">
        <v>22</v>
      </c>
      <c r="Q738" s="10"/>
      <c r="R738" s="10" t="s">
        <v>5367</v>
      </c>
    </row>
    <row r="739" spans="1:18" ht="15.75" customHeight="1">
      <c r="A739" s="10" t="s">
        <v>66</v>
      </c>
      <c r="B739" s="10">
        <v>151009</v>
      </c>
      <c r="C739" s="10" t="s">
        <v>2067</v>
      </c>
      <c r="D739" s="10" t="s">
        <v>2070</v>
      </c>
      <c r="E739" s="10" t="s">
        <v>22</v>
      </c>
      <c r="F739" s="10" t="s">
        <v>2071</v>
      </c>
      <c r="G739" s="10" t="s">
        <v>2072</v>
      </c>
      <c r="H739" s="16">
        <v>44494</v>
      </c>
      <c r="I739" s="10" t="s">
        <v>4962</v>
      </c>
      <c r="J739" s="10"/>
      <c r="K739" s="10" t="s">
        <v>64</v>
      </c>
      <c r="L739" s="10" t="s">
        <v>64</v>
      </c>
      <c r="M739" s="10" t="s">
        <v>42</v>
      </c>
      <c r="N739" s="10" t="s">
        <v>42</v>
      </c>
      <c r="O739" s="10" t="s">
        <v>65</v>
      </c>
      <c r="P739" s="10" t="s">
        <v>22</v>
      </c>
      <c r="Q739" s="10"/>
      <c r="R739" s="10"/>
    </row>
    <row r="740" spans="1:18" ht="15.75" customHeight="1">
      <c r="A740" s="10" t="s">
        <v>66</v>
      </c>
      <c r="B740" s="10">
        <v>152021</v>
      </c>
      <c r="C740" s="10" t="s">
        <v>2067</v>
      </c>
      <c r="D740" s="10" t="s">
        <v>2073</v>
      </c>
      <c r="E740" s="10" t="s">
        <v>22</v>
      </c>
      <c r="F740" s="10" t="s">
        <v>2074</v>
      </c>
      <c r="G740" s="10" t="s">
        <v>2075</v>
      </c>
      <c r="H740" s="16">
        <v>44494</v>
      </c>
      <c r="I740" s="10" t="s">
        <v>4962</v>
      </c>
      <c r="J740" s="10"/>
      <c r="K740" s="10" t="s">
        <v>64</v>
      </c>
      <c r="L740" s="10" t="s">
        <v>64</v>
      </c>
      <c r="M740" s="10" t="s">
        <v>42</v>
      </c>
      <c r="N740" s="10" t="s">
        <v>42</v>
      </c>
      <c r="O740" s="10" t="s">
        <v>65</v>
      </c>
      <c r="P740" s="10" t="s">
        <v>22</v>
      </c>
      <c r="Q740" s="10"/>
      <c r="R740" s="10"/>
    </row>
    <row r="741" spans="1:18" ht="15.75" customHeight="1">
      <c r="A741" s="10" t="s">
        <v>66</v>
      </c>
      <c r="B741" s="10">
        <v>152048</v>
      </c>
      <c r="C741" s="10" t="s">
        <v>2067</v>
      </c>
      <c r="D741" s="10" t="s">
        <v>2076</v>
      </c>
      <c r="E741" s="10" t="s">
        <v>22</v>
      </c>
      <c r="F741" s="10" t="s">
        <v>2077</v>
      </c>
      <c r="G741" s="10" t="s">
        <v>2078</v>
      </c>
      <c r="H741" s="16">
        <v>44494</v>
      </c>
      <c r="I741" s="10" t="s">
        <v>4962</v>
      </c>
      <c r="J741" s="10"/>
      <c r="K741" s="10" t="s">
        <v>64</v>
      </c>
      <c r="L741" s="10" t="s">
        <v>64</v>
      </c>
      <c r="M741" s="10" t="s">
        <v>42</v>
      </c>
      <c r="N741" s="10" t="s">
        <v>42</v>
      </c>
      <c r="O741" s="10" t="s">
        <v>65</v>
      </c>
      <c r="P741" s="10" t="s">
        <v>22</v>
      </c>
      <c r="Q741" s="10"/>
      <c r="R741" s="10"/>
    </row>
    <row r="742" spans="1:18" ht="15.75" customHeight="1">
      <c r="A742" s="10" t="s">
        <v>66</v>
      </c>
      <c r="B742" s="10">
        <v>152056</v>
      </c>
      <c r="C742" s="10" t="s">
        <v>2067</v>
      </c>
      <c r="D742" s="10" t="s">
        <v>2079</v>
      </c>
      <c r="E742" s="10" t="s">
        <v>22</v>
      </c>
      <c r="F742" s="10" t="s">
        <v>2080</v>
      </c>
      <c r="G742" s="10" t="s">
        <v>2081</v>
      </c>
      <c r="H742" s="16">
        <v>44494</v>
      </c>
      <c r="I742" s="10" t="s">
        <v>4962</v>
      </c>
      <c r="J742" s="10" t="s">
        <v>5368</v>
      </c>
      <c r="K742" s="10" t="s">
        <v>64</v>
      </c>
      <c r="L742" s="10" t="s">
        <v>64</v>
      </c>
      <c r="M742" s="10" t="s">
        <v>42</v>
      </c>
      <c r="N742" s="10" t="s">
        <v>42</v>
      </c>
      <c r="O742" s="10" t="s">
        <v>65</v>
      </c>
      <c r="P742" s="10" t="s">
        <v>22</v>
      </c>
      <c r="Q742" s="10"/>
      <c r="R742" s="10"/>
    </row>
    <row r="743" spans="1:18" ht="15.75" customHeight="1">
      <c r="A743" s="10" t="s">
        <v>66</v>
      </c>
      <c r="B743" s="10">
        <v>152064</v>
      </c>
      <c r="C743" s="10" t="s">
        <v>2067</v>
      </c>
      <c r="D743" s="10" t="s">
        <v>2082</v>
      </c>
      <c r="E743" s="10" t="s">
        <v>22</v>
      </c>
      <c r="F743" s="10" t="s">
        <v>2083</v>
      </c>
      <c r="G743" s="10" t="s">
        <v>2084</v>
      </c>
      <c r="H743" s="16">
        <v>44494</v>
      </c>
      <c r="I743" s="10" t="s">
        <v>4962</v>
      </c>
      <c r="J743" s="10"/>
      <c r="K743" s="10" t="s">
        <v>64</v>
      </c>
      <c r="L743" s="10" t="s">
        <v>64</v>
      </c>
      <c r="M743" s="10" t="s">
        <v>42</v>
      </c>
      <c r="N743" s="10" t="s">
        <v>42</v>
      </c>
      <c r="O743" s="10" t="s">
        <v>65</v>
      </c>
      <c r="P743" s="10" t="s">
        <v>22</v>
      </c>
      <c r="Q743" s="10"/>
      <c r="R743" s="10"/>
    </row>
    <row r="744" spans="1:18" ht="15.75" customHeight="1">
      <c r="A744" s="10" t="s">
        <v>66</v>
      </c>
      <c r="B744" s="10">
        <v>152081</v>
      </c>
      <c r="C744" s="10" t="s">
        <v>2067</v>
      </c>
      <c r="D744" s="10" t="s">
        <v>2085</v>
      </c>
      <c r="E744" s="10" t="s">
        <v>22</v>
      </c>
      <c r="F744" s="10" t="s">
        <v>2086</v>
      </c>
      <c r="G744" s="10" t="s">
        <v>2087</v>
      </c>
      <c r="H744" s="16">
        <v>44494</v>
      </c>
      <c r="I744" s="10" t="s">
        <v>4962</v>
      </c>
      <c r="J744" s="10"/>
      <c r="K744" s="10" t="s">
        <v>64</v>
      </c>
      <c r="L744" s="10" t="s">
        <v>64</v>
      </c>
      <c r="M744" s="10" t="s">
        <v>42</v>
      </c>
      <c r="N744" s="10" t="s">
        <v>42</v>
      </c>
      <c r="O744" s="10" t="s">
        <v>22</v>
      </c>
      <c r="P744" s="10" t="s">
        <v>22</v>
      </c>
      <c r="Q744" s="10"/>
      <c r="R744" s="10"/>
    </row>
    <row r="745" spans="1:18" ht="15.75" customHeight="1">
      <c r="A745" s="10" t="s">
        <v>66</v>
      </c>
      <c r="B745" s="10">
        <v>152099</v>
      </c>
      <c r="C745" s="10" t="s">
        <v>2067</v>
      </c>
      <c r="D745" s="10" t="s">
        <v>2088</v>
      </c>
      <c r="E745" s="10" t="s">
        <v>22</v>
      </c>
      <c r="F745" s="10" t="s">
        <v>2089</v>
      </c>
      <c r="G745" s="10" t="s">
        <v>2090</v>
      </c>
      <c r="H745" s="16">
        <v>44494</v>
      </c>
      <c r="I745" s="10" t="s">
        <v>4962</v>
      </c>
      <c r="J745" s="10"/>
      <c r="K745" s="10" t="s">
        <v>64</v>
      </c>
      <c r="L745" s="10" t="s">
        <v>64</v>
      </c>
      <c r="M745" s="10" t="s">
        <v>42</v>
      </c>
      <c r="N745" s="10" t="s">
        <v>42</v>
      </c>
      <c r="O745" s="10" t="s">
        <v>65</v>
      </c>
      <c r="P745" s="10" t="s">
        <v>22</v>
      </c>
      <c r="Q745" s="10"/>
      <c r="R745" s="10"/>
    </row>
    <row r="746" spans="1:18" ht="15.75" customHeight="1">
      <c r="A746" s="10" t="s">
        <v>66</v>
      </c>
      <c r="B746" s="10">
        <v>152102</v>
      </c>
      <c r="C746" s="10" t="s">
        <v>2067</v>
      </c>
      <c r="D746" s="10" t="s">
        <v>2091</v>
      </c>
      <c r="E746" s="10" t="s">
        <v>22</v>
      </c>
      <c r="F746" s="10" t="s">
        <v>2092</v>
      </c>
      <c r="G746" s="10" t="s">
        <v>2093</v>
      </c>
      <c r="H746" s="16">
        <v>44494</v>
      </c>
      <c r="I746" s="10" t="s">
        <v>4962</v>
      </c>
      <c r="J746" s="10" t="s">
        <v>5369</v>
      </c>
      <c r="K746" s="10" t="s">
        <v>64</v>
      </c>
      <c r="L746" s="10" t="s">
        <v>64</v>
      </c>
      <c r="M746" s="10" t="s">
        <v>42</v>
      </c>
      <c r="N746" s="10" t="s">
        <v>42</v>
      </c>
      <c r="O746" s="10" t="s">
        <v>65</v>
      </c>
      <c r="P746" s="10" t="s">
        <v>22</v>
      </c>
      <c r="Q746" s="10"/>
      <c r="R746" s="10"/>
    </row>
    <row r="747" spans="1:18" ht="15.75" customHeight="1">
      <c r="A747" s="10" t="s">
        <v>66</v>
      </c>
      <c r="B747" s="10">
        <v>152111</v>
      </c>
      <c r="C747" s="10" t="s">
        <v>2067</v>
      </c>
      <c r="D747" s="10" t="s">
        <v>2094</v>
      </c>
      <c r="E747" s="10" t="s">
        <v>22</v>
      </c>
      <c r="F747" s="10" t="s">
        <v>2095</v>
      </c>
      <c r="G747" s="10" t="s">
        <v>2096</v>
      </c>
      <c r="H747" s="16">
        <v>44494</v>
      </c>
      <c r="I747" s="10" t="s">
        <v>4962</v>
      </c>
      <c r="J747" s="10"/>
      <c r="K747" s="10" t="s">
        <v>64</v>
      </c>
      <c r="L747" s="10" t="s">
        <v>64</v>
      </c>
      <c r="M747" s="10" t="s">
        <v>42</v>
      </c>
      <c r="N747" s="10" t="s">
        <v>42</v>
      </c>
      <c r="O747" s="10" t="s">
        <v>65</v>
      </c>
      <c r="P747" s="10" t="s">
        <v>22</v>
      </c>
      <c r="Q747" s="10"/>
      <c r="R747" s="10"/>
    </row>
    <row r="748" spans="1:18" ht="15.75" customHeight="1">
      <c r="A748" s="10" t="s">
        <v>66</v>
      </c>
      <c r="B748" s="10">
        <v>152129</v>
      </c>
      <c r="C748" s="10" t="s">
        <v>2067</v>
      </c>
      <c r="D748" s="10" t="s">
        <v>2097</v>
      </c>
      <c r="E748" s="10" t="s">
        <v>22</v>
      </c>
      <c r="F748" s="10" t="s">
        <v>2098</v>
      </c>
      <c r="G748" s="10" t="s">
        <v>2099</v>
      </c>
      <c r="H748" s="16">
        <v>44494</v>
      </c>
      <c r="I748" s="10" t="s">
        <v>4962</v>
      </c>
      <c r="J748" s="10" t="s">
        <v>5370</v>
      </c>
      <c r="K748" s="10" t="s">
        <v>64</v>
      </c>
      <c r="L748" s="10" t="s">
        <v>64</v>
      </c>
      <c r="M748" s="10" t="s">
        <v>42</v>
      </c>
      <c r="N748" s="10" t="s">
        <v>42</v>
      </c>
      <c r="O748" s="10" t="s">
        <v>65</v>
      </c>
      <c r="P748" s="10" t="s">
        <v>22</v>
      </c>
      <c r="Q748" s="10"/>
      <c r="R748" s="10"/>
    </row>
    <row r="749" spans="1:18" ht="15.75" customHeight="1">
      <c r="A749" s="10" t="s">
        <v>66</v>
      </c>
      <c r="B749" s="10">
        <v>152137</v>
      </c>
      <c r="C749" s="10" t="s">
        <v>2067</v>
      </c>
      <c r="D749" s="10" t="s">
        <v>2100</v>
      </c>
      <c r="E749" s="10" t="s">
        <v>22</v>
      </c>
      <c r="F749" s="10" t="s">
        <v>2101</v>
      </c>
      <c r="G749" s="10" t="s">
        <v>2102</v>
      </c>
      <c r="H749" s="16">
        <v>44494</v>
      </c>
      <c r="I749" s="10" t="s">
        <v>4962</v>
      </c>
      <c r="J749" s="10"/>
      <c r="K749" s="10" t="s">
        <v>64</v>
      </c>
      <c r="L749" s="10" t="s">
        <v>64</v>
      </c>
      <c r="M749" s="10" t="s">
        <v>42</v>
      </c>
      <c r="N749" s="10" t="s">
        <v>42</v>
      </c>
      <c r="O749" s="10" t="s">
        <v>22</v>
      </c>
      <c r="P749" s="10" t="s">
        <v>22</v>
      </c>
      <c r="Q749" s="10"/>
      <c r="R749" s="10"/>
    </row>
    <row r="750" spans="1:18" ht="15.75" customHeight="1">
      <c r="A750" s="10" t="s">
        <v>66</v>
      </c>
      <c r="B750" s="10">
        <v>152161</v>
      </c>
      <c r="C750" s="10" t="s">
        <v>2067</v>
      </c>
      <c r="D750" s="10" t="s">
        <v>2103</v>
      </c>
      <c r="E750" s="10" t="s">
        <v>22</v>
      </c>
      <c r="F750" s="10" t="s">
        <v>2104</v>
      </c>
      <c r="G750" s="10" t="s">
        <v>2105</v>
      </c>
      <c r="H750" s="16">
        <v>44494</v>
      </c>
      <c r="I750" s="10" t="s">
        <v>4962</v>
      </c>
      <c r="J750" s="10"/>
      <c r="K750" s="10" t="s">
        <v>64</v>
      </c>
      <c r="L750" s="10" t="s">
        <v>64</v>
      </c>
      <c r="M750" s="10" t="s">
        <v>42</v>
      </c>
      <c r="N750" s="10" t="s">
        <v>42</v>
      </c>
      <c r="O750" s="10" t="s">
        <v>65</v>
      </c>
      <c r="P750" s="10" t="s">
        <v>22</v>
      </c>
      <c r="Q750" s="10"/>
      <c r="R750" s="10"/>
    </row>
    <row r="751" spans="1:18" ht="15.75" customHeight="1">
      <c r="A751" s="10" t="s">
        <v>66</v>
      </c>
      <c r="B751" s="10">
        <v>152170</v>
      </c>
      <c r="C751" s="10" t="s">
        <v>2067</v>
      </c>
      <c r="D751" s="10" t="s">
        <v>2106</v>
      </c>
      <c r="E751" s="10" t="s">
        <v>22</v>
      </c>
      <c r="F751" s="10" t="s">
        <v>2107</v>
      </c>
      <c r="G751" s="10" t="s">
        <v>2108</v>
      </c>
      <c r="H751" s="16">
        <v>44494</v>
      </c>
      <c r="I751" s="10" t="s">
        <v>4962</v>
      </c>
      <c r="J751" s="10"/>
      <c r="K751" s="10" t="s">
        <v>64</v>
      </c>
      <c r="L751" s="10" t="s">
        <v>64</v>
      </c>
      <c r="M751" s="10" t="s">
        <v>42</v>
      </c>
      <c r="N751" s="10" t="s">
        <v>42</v>
      </c>
      <c r="O751" s="10" t="s">
        <v>65</v>
      </c>
      <c r="P751" s="10" t="s">
        <v>22</v>
      </c>
      <c r="Q751" s="10"/>
      <c r="R751" s="10"/>
    </row>
    <row r="752" spans="1:18" ht="15.75" customHeight="1">
      <c r="A752" s="10" t="s">
        <v>66</v>
      </c>
      <c r="B752" s="10">
        <v>152188</v>
      </c>
      <c r="C752" s="10" t="s">
        <v>2067</v>
      </c>
      <c r="D752" s="10" t="s">
        <v>2109</v>
      </c>
      <c r="E752" s="10" t="s">
        <v>22</v>
      </c>
      <c r="F752" s="10" t="s">
        <v>2110</v>
      </c>
      <c r="G752" s="10" t="s">
        <v>2111</v>
      </c>
      <c r="H752" s="16">
        <v>44494</v>
      </c>
      <c r="I752" s="10" t="s">
        <v>4962</v>
      </c>
      <c r="J752" s="10"/>
      <c r="K752" s="10" t="s">
        <v>64</v>
      </c>
      <c r="L752" s="10" t="s">
        <v>64</v>
      </c>
      <c r="M752" s="10" t="s">
        <v>42</v>
      </c>
      <c r="N752" s="10" t="s">
        <v>42</v>
      </c>
      <c r="O752" s="10" t="s">
        <v>22</v>
      </c>
      <c r="P752" s="10" t="s">
        <v>22</v>
      </c>
      <c r="Q752" s="10"/>
      <c r="R752" s="10" t="s">
        <v>5371</v>
      </c>
    </row>
    <row r="753" spans="1:18" ht="15.75" customHeight="1">
      <c r="A753" s="10" t="s">
        <v>66</v>
      </c>
      <c r="B753" s="10">
        <v>152226</v>
      </c>
      <c r="C753" s="10" t="s">
        <v>2067</v>
      </c>
      <c r="D753" s="10" t="s">
        <v>2112</v>
      </c>
      <c r="E753" s="10" t="s">
        <v>22</v>
      </c>
      <c r="F753" s="10" t="s">
        <v>2113</v>
      </c>
      <c r="G753" s="10" t="s">
        <v>2114</v>
      </c>
      <c r="H753" s="16">
        <v>44494</v>
      </c>
      <c r="I753" s="10" t="s">
        <v>4962</v>
      </c>
      <c r="J753" s="10"/>
      <c r="K753" s="10" t="s">
        <v>64</v>
      </c>
      <c r="L753" s="10" t="s">
        <v>64</v>
      </c>
      <c r="M753" s="10" t="s">
        <v>42</v>
      </c>
      <c r="N753" s="10" t="s">
        <v>42</v>
      </c>
      <c r="O753" s="10" t="s">
        <v>22</v>
      </c>
      <c r="P753" s="10" t="s">
        <v>22</v>
      </c>
      <c r="Q753" s="10"/>
      <c r="R753" s="10" t="s">
        <v>5372</v>
      </c>
    </row>
    <row r="754" spans="1:18" ht="15.75" customHeight="1">
      <c r="A754" s="10" t="s">
        <v>66</v>
      </c>
      <c r="B754" s="10">
        <v>152234</v>
      </c>
      <c r="C754" s="10" t="s">
        <v>2067</v>
      </c>
      <c r="D754" s="10" t="s">
        <v>2115</v>
      </c>
      <c r="E754" s="10" t="s">
        <v>22</v>
      </c>
      <c r="F754" s="10" t="s">
        <v>2116</v>
      </c>
      <c r="G754" s="10" t="s">
        <v>4955</v>
      </c>
      <c r="H754" s="16">
        <v>44494</v>
      </c>
      <c r="I754" s="10" t="s">
        <v>4962</v>
      </c>
      <c r="J754" s="10"/>
      <c r="K754" s="10" t="s">
        <v>64</v>
      </c>
      <c r="L754" s="10" t="s">
        <v>64</v>
      </c>
      <c r="M754" s="10" t="s">
        <v>42</v>
      </c>
      <c r="N754" s="10" t="s">
        <v>42</v>
      </c>
      <c r="O754" s="10" t="s">
        <v>65</v>
      </c>
      <c r="P754" s="10" t="s">
        <v>22</v>
      </c>
      <c r="Q754" s="10"/>
      <c r="R754" s="10"/>
    </row>
    <row r="755" spans="1:18" ht="15.75" customHeight="1">
      <c r="A755" s="10" t="s">
        <v>66</v>
      </c>
      <c r="B755" s="10">
        <v>152242</v>
      </c>
      <c r="C755" s="10" t="s">
        <v>2067</v>
      </c>
      <c r="D755" s="10" t="s">
        <v>2117</v>
      </c>
      <c r="E755" s="10" t="s">
        <v>22</v>
      </c>
      <c r="F755" s="10" t="s">
        <v>2118</v>
      </c>
      <c r="G755" s="10" t="s">
        <v>2119</v>
      </c>
      <c r="H755" s="16">
        <v>44494</v>
      </c>
      <c r="I755" s="10" t="s">
        <v>4962</v>
      </c>
      <c r="J755" s="10"/>
      <c r="K755" s="10" t="s">
        <v>64</v>
      </c>
      <c r="L755" s="10" t="s">
        <v>64</v>
      </c>
      <c r="M755" s="10" t="s">
        <v>42</v>
      </c>
      <c r="N755" s="10" t="s">
        <v>42</v>
      </c>
      <c r="O755" s="10" t="s">
        <v>65</v>
      </c>
      <c r="P755" s="10" t="s">
        <v>22</v>
      </c>
      <c r="Q755" s="10"/>
      <c r="R755" s="10"/>
    </row>
    <row r="756" spans="1:18" ht="15.75" customHeight="1">
      <c r="A756" s="10" t="s">
        <v>66</v>
      </c>
      <c r="B756" s="10">
        <v>152251</v>
      </c>
      <c r="C756" s="10" t="s">
        <v>2067</v>
      </c>
      <c r="D756" s="10" t="s">
        <v>2120</v>
      </c>
      <c r="E756" s="10" t="s">
        <v>22</v>
      </c>
      <c r="F756" s="10" t="s">
        <v>2121</v>
      </c>
      <c r="G756" s="10" t="s">
        <v>2122</v>
      </c>
      <c r="H756" s="16">
        <v>44494</v>
      </c>
      <c r="I756" s="10" t="s">
        <v>4962</v>
      </c>
      <c r="J756" s="10"/>
      <c r="K756" s="10" t="s">
        <v>64</v>
      </c>
      <c r="L756" s="10" t="s">
        <v>64</v>
      </c>
      <c r="M756" s="10" t="s">
        <v>42</v>
      </c>
      <c r="N756" s="10" t="s">
        <v>42</v>
      </c>
      <c r="O756" s="10" t="s">
        <v>65</v>
      </c>
      <c r="P756" s="10" t="s">
        <v>22</v>
      </c>
      <c r="Q756" s="10"/>
      <c r="R756" s="10"/>
    </row>
    <row r="757" spans="1:18" ht="15.75" customHeight="1">
      <c r="A757" s="10" t="s">
        <v>66</v>
      </c>
      <c r="B757" s="10">
        <v>152269</v>
      </c>
      <c r="C757" s="10" t="s">
        <v>2067</v>
      </c>
      <c r="D757" s="10" t="s">
        <v>2123</v>
      </c>
      <c r="E757" s="10" t="s">
        <v>22</v>
      </c>
      <c r="F757" s="10" t="s">
        <v>2124</v>
      </c>
      <c r="G757" s="10" t="s">
        <v>2125</v>
      </c>
      <c r="H757" s="16">
        <v>44494</v>
      </c>
      <c r="I757" s="10" t="s">
        <v>4962</v>
      </c>
      <c r="J757" s="10"/>
      <c r="K757" s="10" t="s">
        <v>64</v>
      </c>
      <c r="L757" s="10" t="s">
        <v>64</v>
      </c>
      <c r="M757" s="10" t="s">
        <v>42</v>
      </c>
      <c r="N757" s="10" t="s">
        <v>42</v>
      </c>
      <c r="O757" s="10" t="s">
        <v>65</v>
      </c>
      <c r="P757" s="10" t="s">
        <v>22</v>
      </c>
      <c r="Q757" s="10"/>
      <c r="R757" s="10"/>
    </row>
    <row r="758" spans="1:18" ht="15.75" customHeight="1">
      <c r="A758" s="10" t="s">
        <v>66</v>
      </c>
      <c r="B758" s="10">
        <v>152277</v>
      </c>
      <c r="C758" s="10" t="s">
        <v>2067</v>
      </c>
      <c r="D758" s="10" t="s">
        <v>2126</v>
      </c>
      <c r="E758" s="10" t="s">
        <v>22</v>
      </c>
      <c r="F758" s="10" t="s">
        <v>2127</v>
      </c>
      <c r="G758" s="10" t="s">
        <v>2128</v>
      </c>
      <c r="H758" s="16">
        <v>44494</v>
      </c>
      <c r="I758" s="10" t="s">
        <v>4962</v>
      </c>
      <c r="J758" s="10"/>
      <c r="K758" s="10" t="s">
        <v>64</v>
      </c>
      <c r="L758" s="10" t="s">
        <v>64</v>
      </c>
      <c r="M758" s="10" t="s">
        <v>42</v>
      </c>
      <c r="N758" s="10" t="s">
        <v>42</v>
      </c>
      <c r="O758" s="10" t="s">
        <v>65</v>
      </c>
      <c r="P758" s="10" t="s">
        <v>22</v>
      </c>
      <c r="Q758" s="10"/>
      <c r="R758" s="10" t="s">
        <v>5373</v>
      </c>
    </row>
    <row r="759" spans="1:18" ht="15.75" customHeight="1">
      <c r="A759" s="10" t="s">
        <v>66</v>
      </c>
      <c r="B759" s="10">
        <v>153079</v>
      </c>
      <c r="C759" s="10" t="s">
        <v>2067</v>
      </c>
      <c r="D759" s="10" t="s">
        <v>2129</v>
      </c>
      <c r="E759" s="10" t="s">
        <v>22</v>
      </c>
      <c r="F759" s="10" t="s">
        <v>2130</v>
      </c>
      <c r="G759" s="10" t="s">
        <v>2131</v>
      </c>
      <c r="H759" s="16">
        <v>44494</v>
      </c>
      <c r="I759" s="10" t="s">
        <v>4962</v>
      </c>
      <c r="J759" s="10"/>
      <c r="K759" s="10" t="s">
        <v>64</v>
      </c>
      <c r="L759" s="10" t="s">
        <v>64</v>
      </c>
      <c r="M759" s="10" t="s">
        <v>42</v>
      </c>
      <c r="N759" s="10" t="s">
        <v>42</v>
      </c>
      <c r="O759" s="10" t="s">
        <v>65</v>
      </c>
      <c r="P759" s="10" t="s">
        <v>22</v>
      </c>
      <c r="Q759" s="10"/>
      <c r="R759" s="10"/>
    </row>
    <row r="760" spans="1:18" ht="15.75" customHeight="1">
      <c r="A760" s="10" t="s">
        <v>66</v>
      </c>
      <c r="B760" s="10">
        <v>153427</v>
      </c>
      <c r="C760" s="10" t="s">
        <v>2067</v>
      </c>
      <c r="D760" s="10" t="s">
        <v>2132</v>
      </c>
      <c r="E760" s="10" t="s">
        <v>22</v>
      </c>
      <c r="F760" s="10"/>
      <c r="G760" s="10" t="s">
        <v>2133</v>
      </c>
      <c r="H760" s="16">
        <v>44494</v>
      </c>
      <c r="I760" s="10" t="s">
        <v>4962</v>
      </c>
      <c r="J760" s="10"/>
      <c r="K760" s="10" t="s">
        <v>64</v>
      </c>
      <c r="L760" s="10" t="s">
        <v>64</v>
      </c>
      <c r="M760" s="10" t="s">
        <v>42</v>
      </c>
      <c r="N760" s="10" t="s">
        <v>64</v>
      </c>
      <c r="O760" s="10" t="s">
        <v>22</v>
      </c>
      <c r="P760" s="10" t="s">
        <v>22</v>
      </c>
      <c r="Q760" s="10"/>
      <c r="R760" s="10"/>
    </row>
    <row r="761" spans="1:18" ht="15.75" customHeight="1">
      <c r="A761" s="10" t="s">
        <v>66</v>
      </c>
      <c r="B761" s="10">
        <v>153613</v>
      </c>
      <c r="C761" s="10" t="s">
        <v>2067</v>
      </c>
      <c r="D761" s="10" t="s">
        <v>2134</v>
      </c>
      <c r="E761" s="10" t="s">
        <v>22</v>
      </c>
      <c r="F761" s="10"/>
      <c r="G761" s="10" t="s">
        <v>2135</v>
      </c>
      <c r="H761" s="16">
        <v>44494</v>
      </c>
      <c r="I761" s="10" t="s">
        <v>4962</v>
      </c>
      <c r="J761" s="10"/>
      <c r="K761" s="10" t="s">
        <v>64</v>
      </c>
      <c r="L761" s="10" t="s">
        <v>64</v>
      </c>
      <c r="M761" s="10" t="s">
        <v>42</v>
      </c>
      <c r="N761" s="10" t="s">
        <v>64</v>
      </c>
      <c r="O761" s="10" t="s">
        <v>65</v>
      </c>
      <c r="P761" s="10" t="s">
        <v>22</v>
      </c>
      <c r="Q761" s="10"/>
      <c r="R761" s="10" t="s">
        <v>5374</v>
      </c>
    </row>
    <row r="762" spans="1:18" ht="15.75" customHeight="1">
      <c r="A762" s="10" t="s">
        <v>66</v>
      </c>
      <c r="B762" s="10">
        <v>153851</v>
      </c>
      <c r="C762" s="10" t="s">
        <v>2067</v>
      </c>
      <c r="D762" s="10" t="s">
        <v>2136</v>
      </c>
      <c r="E762" s="10" t="s">
        <v>22</v>
      </c>
      <c r="F762" s="10" t="s">
        <v>2137</v>
      </c>
      <c r="G762" s="10" t="s">
        <v>2138</v>
      </c>
      <c r="H762" s="16">
        <v>44494</v>
      </c>
      <c r="I762" s="10" t="s">
        <v>4962</v>
      </c>
      <c r="J762" s="10"/>
      <c r="K762" s="10" t="s">
        <v>64</v>
      </c>
      <c r="L762" s="10" t="s">
        <v>64</v>
      </c>
      <c r="M762" s="10" t="s">
        <v>42</v>
      </c>
      <c r="N762" s="10" t="s">
        <v>42</v>
      </c>
      <c r="O762" s="10" t="s">
        <v>65</v>
      </c>
      <c r="P762" s="10" t="s">
        <v>22</v>
      </c>
      <c r="Q762" s="10"/>
      <c r="R762" s="10" t="s">
        <v>5375</v>
      </c>
    </row>
    <row r="763" spans="1:18" ht="15.75" customHeight="1">
      <c r="A763" s="10" t="s">
        <v>66</v>
      </c>
      <c r="B763" s="10">
        <v>154059</v>
      </c>
      <c r="C763" s="10" t="s">
        <v>2067</v>
      </c>
      <c r="D763" s="10" t="s">
        <v>2139</v>
      </c>
      <c r="E763" s="10" t="s">
        <v>22</v>
      </c>
      <c r="F763" s="10"/>
      <c r="G763" s="10" t="s">
        <v>2140</v>
      </c>
      <c r="H763" s="16">
        <v>44494</v>
      </c>
      <c r="I763" s="10" t="s">
        <v>4962</v>
      </c>
      <c r="J763" s="10"/>
      <c r="K763" s="10" t="s">
        <v>64</v>
      </c>
      <c r="L763" s="10" t="s">
        <v>64</v>
      </c>
      <c r="M763" s="10" t="s">
        <v>42</v>
      </c>
      <c r="N763" s="10" t="s">
        <v>64</v>
      </c>
      <c r="O763" s="10" t="s">
        <v>65</v>
      </c>
      <c r="P763" s="10" t="s">
        <v>22</v>
      </c>
      <c r="Q763" s="10"/>
      <c r="R763" s="10" t="s">
        <v>5376</v>
      </c>
    </row>
    <row r="764" spans="1:18" ht="15.75" customHeight="1">
      <c r="A764" s="10" t="s">
        <v>66</v>
      </c>
      <c r="B764" s="10">
        <v>154610</v>
      </c>
      <c r="C764" s="10" t="s">
        <v>2067</v>
      </c>
      <c r="D764" s="10" t="s">
        <v>2141</v>
      </c>
      <c r="E764" s="10" t="s">
        <v>22</v>
      </c>
      <c r="F764" s="10"/>
      <c r="G764" s="10" t="s">
        <v>2142</v>
      </c>
      <c r="H764" s="16">
        <v>44494</v>
      </c>
      <c r="I764" s="10" t="s">
        <v>4962</v>
      </c>
      <c r="J764" s="10"/>
      <c r="K764" s="10" t="s">
        <v>64</v>
      </c>
      <c r="L764" s="10" t="s">
        <v>64</v>
      </c>
      <c r="M764" s="10" t="s">
        <v>42</v>
      </c>
      <c r="N764" s="10" t="s">
        <v>64</v>
      </c>
      <c r="O764" s="10" t="s">
        <v>65</v>
      </c>
      <c r="P764" s="10" t="s">
        <v>22</v>
      </c>
      <c r="Q764" s="10"/>
      <c r="R764" s="10" t="s">
        <v>5377</v>
      </c>
    </row>
    <row r="765" spans="1:18" ht="15.75" customHeight="1">
      <c r="A765" s="10" t="s">
        <v>66</v>
      </c>
      <c r="B765" s="10">
        <v>154822</v>
      </c>
      <c r="C765" s="10" t="s">
        <v>2067</v>
      </c>
      <c r="D765" s="10" t="s">
        <v>2143</v>
      </c>
      <c r="E765" s="10" t="s">
        <v>22</v>
      </c>
      <c r="F765" s="10" t="s">
        <v>2144</v>
      </c>
      <c r="G765" s="10" t="s">
        <v>2145</v>
      </c>
      <c r="H765" s="16">
        <v>44494</v>
      </c>
      <c r="I765" s="10" t="s">
        <v>4962</v>
      </c>
      <c r="J765" s="10"/>
      <c r="K765" s="10" t="s">
        <v>64</v>
      </c>
      <c r="L765" s="10" t="s">
        <v>64</v>
      </c>
      <c r="M765" s="10" t="s">
        <v>42</v>
      </c>
      <c r="N765" s="10" t="s">
        <v>42</v>
      </c>
      <c r="O765" s="10" t="s">
        <v>65</v>
      </c>
      <c r="P765" s="10" t="s">
        <v>22</v>
      </c>
      <c r="Q765" s="10"/>
      <c r="R765" s="10"/>
    </row>
    <row r="766" spans="1:18" ht="15.75" customHeight="1">
      <c r="A766" s="10" t="s">
        <v>66</v>
      </c>
      <c r="B766" s="10">
        <v>155047</v>
      </c>
      <c r="C766" s="10" t="s">
        <v>2067</v>
      </c>
      <c r="D766" s="10" t="s">
        <v>2146</v>
      </c>
      <c r="E766" s="10" t="s">
        <v>22</v>
      </c>
      <c r="F766" s="10" t="s">
        <v>2147</v>
      </c>
      <c r="G766" s="10" t="s">
        <v>2148</v>
      </c>
      <c r="H766" s="16">
        <v>44494</v>
      </c>
      <c r="I766" s="10" t="s">
        <v>4962</v>
      </c>
      <c r="J766" s="10" t="s">
        <v>5378</v>
      </c>
      <c r="K766" s="16">
        <v>44452</v>
      </c>
      <c r="L766" s="16">
        <v>44592</v>
      </c>
      <c r="M766" s="10" t="s">
        <v>42</v>
      </c>
      <c r="N766" s="10" t="s">
        <v>42</v>
      </c>
      <c r="O766" s="10" t="s">
        <v>65</v>
      </c>
      <c r="P766" s="10" t="s">
        <v>65</v>
      </c>
      <c r="Q766" s="10" t="s">
        <v>482</v>
      </c>
      <c r="R766" s="10"/>
    </row>
    <row r="767" spans="1:18" ht="15.75" customHeight="1">
      <c r="A767" s="10" t="s">
        <v>66</v>
      </c>
      <c r="B767" s="10">
        <v>155811</v>
      </c>
      <c r="C767" s="10" t="s">
        <v>2067</v>
      </c>
      <c r="D767" s="10" t="s">
        <v>2149</v>
      </c>
      <c r="E767" s="10" t="s">
        <v>22</v>
      </c>
      <c r="F767" s="10" t="s">
        <v>2124</v>
      </c>
      <c r="G767" s="10" t="s">
        <v>2150</v>
      </c>
      <c r="H767" s="16">
        <v>44494</v>
      </c>
      <c r="I767" s="10" t="s">
        <v>4962</v>
      </c>
      <c r="J767" s="10"/>
      <c r="K767" s="10" t="s">
        <v>64</v>
      </c>
      <c r="L767" s="10" t="s">
        <v>64</v>
      </c>
      <c r="M767" s="10" t="s">
        <v>42</v>
      </c>
      <c r="N767" s="10" t="s">
        <v>42</v>
      </c>
      <c r="O767" s="10" t="s">
        <v>65</v>
      </c>
      <c r="P767" s="10" t="s">
        <v>22</v>
      </c>
      <c r="Q767" s="10"/>
      <c r="R767" s="10"/>
    </row>
    <row r="768" spans="1:18" ht="15.75" customHeight="1">
      <c r="A768" s="10" t="s">
        <v>66</v>
      </c>
      <c r="B768" s="10">
        <v>155861</v>
      </c>
      <c r="C768" s="10" t="s">
        <v>2067</v>
      </c>
      <c r="D768" s="10" t="s">
        <v>2151</v>
      </c>
      <c r="E768" s="10" t="s">
        <v>22</v>
      </c>
      <c r="F768" s="10" t="s">
        <v>2124</v>
      </c>
      <c r="G768" s="10" t="s">
        <v>2152</v>
      </c>
      <c r="H768" s="16">
        <v>44494</v>
      </c>
      <c r="I768" s="10" t="s">
        <v>4962</v>
      </c>
      <c r="J768" s="10"/>
      <c r="K768" s="10" t="s">
        <v>64</v>
      </c>
      <c r="L768" s="10" t="s">
        <v>64</v>
      </c>
      <c r="M768" s="10" t="s">
        <v>42</v>
      </c>
      <c r="N768" s="10" t="s">
        <v>42</v>
      </c>
      <c r="O768" s="10" t="s">
        <v>65</v>
      </c>
      <c r="P768" s="10" t="s">
        <v>22</v>
      </c>
      <c r="Q768" s="10"/>
      <c r="R768" s="10"/>
    </row>
    <row r="769" spans="1:18" ht="15.75" customHeight="1">
      <c r="A769" s="10" t="s">
        <v>11</v>
      </c>
      <c r="B769" s="10">
        <v>160008</v>
      </c>
      <c r="C769" s="10" t="s">
        <v>2153</v>
      </c>
      <c r="D769" s="10"/>
      <c r="E769" s="10" t="s">
        <v>22</v>
      </c>
      <c r="F769" s="10" t="s">
        <v>2154</v>
      </c>
      <c r="G769" s="10" t="s">
        <v>2155</v>
      </c>
      <c r="H769" s="16">
        <v>44492</v>
      </c>
      <c r="I769" s="10" t="s">
        <v>4962</v>
      </c>
      <c r="J769" s="10"/>
      <c r="K769" s="10" t="s">
        <v>64</v>
      </c>
      <c r="L769" s="10" t="s">
        <v>64</v>
      </c>
      <c r="M769" s="10" t="s">
        <v>42</v>
      </c>
      <c r="N769" s="10" t="s">
        <v>42</v>
      </c>
      <c r="O769" s="10" t="s">
        <v>65</v>
      </c>
      <c r="P769" s="10" t="s">
        <v>22</v>
      </c>
      <c r="Q769" s="10"/>
      <c r="R769" s="10"/>
    </row>
    <row r="770" spans="1:18" ht="15.75" customHeight="1">
      <c r="A770" s="10" t="s">
        <v>66</v>
      </c>
      <c r="B770" s="10">
        <v>162019</v>
      </c>
      <c r="C770" s="10" t="s">
        <v>2153</v>
      </c>
      <c r="D770" s="10" t="s">
        <v>2156</v>
      </c>
      <c r="E770" s="10" t="s">
        <v>22</v>
      </c>
      <c r="F770" s="10" t="s">
        <v>2157</v>
      </c>
      <c r="G770" s="10" t="s">
        <v>2158</v>
      </c>
      <c r="H770" s="16">
        <v>44492</v>
      </c>
      <c r="I770" s="10" t="s">
        <v>4962</v>
      </c>
      <c r="J770" s="10"/>
      <c r="K770" s="10" t="s">
        <v>64</v>
      </c>
      <c r="L770" s="10" t="s">
        <v>64</v>
      </c>
      <c r="M770" s="10" t="s">
        <v>42</v>
      </c>
      <c r="N770" s="10" t="s">
        <v>42</v>
      </c>
      <c r="O770" s="10" t="s">
        <v>65</v>
      </c>
      <c r="P770" s="10" t="s">
        <v>22</v>
      </c>
      <c r="Q770" s="10"/>
      <c r="R770" s="10" t="s">
        <v>5379</v>
      </c>
    </row>
    <row r="771" spans="1:18" ht="15.75" customHeight="1">
      <c r="A771" s="10" t="s">
        <v>66</v>
      </c>
      <c r="B771" s="10">
        <v>162027</v>
      </c>
      <c r="C771" s="10" t="s">
        <v>2153</v>
      </c>
      <c r="D771" s="10" t="s">
        <v>2159</v>
      </c>
      <c r="E771" s="10" t="s">
        <v>22</v>
      </c>
      <c r="F771" s="10" t="s">
        <v>2160</v>
      </c>
      <c r="G771" s="10" t="s">
        <v>2161</v>
      </c>
      <c r="H771" s="16">
        <v>44492</v>
      </c>
      <c r="I771" s="10" t="s">
        <v>4962</v>
      </c>
      <c r="J771" s="10"/>
      <c r="K771" s="10" t="s">
        <v>64</v>
      </c>
      <c r="L771" s="10" t="s">
        <v>64</v>
      </c>
      <c r="M771" s="10" t="s">
        <v>42</v>
      </c>
      <c r="N771" s="10" t="s">
        <v>42</v>
      </c>
      <c r="O771" s="10" t="s">
        <v>65</v>
      </c>
      <c r="P771" s="10" t="s">
        <v>22</v>
      </c>
      <c r="Q771" s="10"/>
      <c r="R771" s="10"/>
    </row>
    <row r="772" spans="1:18" ht="15.75" customHeight="1">
      <c r="A772" s="10" t="s">
        <v>66</v>
      </c>
      <c r="B772" s="10">
        <v>162043</v>
      </c>
      <c r="C772" s="10" t="s">
        <v>2153</v>
      </c>
      <c r="D772" s="10" t="s">
        <v>2162</v>
      </c>
      <c r="E772" s="10" t="s">
        <v>22</v>
      </c>
      <c r="F772" s="10" t="s">
        <v>2163</v>
      </c>
      <c r="G772" s="10" t="s">
        <v>2164</v>
      </c>
      <c r="H772" s="16">
        <v>44492</v>
      </c>
      <c r="I772" s="10" t="s">
        <v>4962</v>
      </c>
      <c r="J772" s="10"/>
      <c r="K772" s="10" t="s">
        <v>64</v>
      </c>
      <c r="L772" s="10" t="s">
        <v>64</v>
      </c>
      <c r="M772" s="10" t="s">
        <v>42</v>
      </c>
      <c r="N772" s="10" t="s">
        <v>42</v>
      </c>
      <c r="O772" s="10" t="s">
        <v>65</v>
      </c>
      <c r="P772" s="10" t="s">
        <v>22</v>
      </c>
      <c r="Q772" s="10"/>
      <c r="R772" s="10" t="s">
        <v>5380</v>
      </c>
    </row>
    <row r="773" spans="1:18" ht="15.75" customHeight="1">
      <c r="A773" s="10" t="s">
        <v>66</v>
      </c>
      <c r="B773" s="10">
        <v>162051</v>
      </c>
      <c r="C773" s="10" t="s">
        <v>2153</v>
      </c>
      <c r="D773" s="10" t="s">
        <v>2165</v>
      </c>
      <c r="E773" s="10" t="s">
        <v>22</v>
      </c>
      <c r="F773" s="10" t="s">
        <v>2166</v>
      </c>
      <c r="G773" s="10" t="s">
        <v>2167</v>
      </c>
      <c r="H773" s="16">
        <v>44492</v>
      </c>
      <c r="I773" s="10" t="s">
        <v>4962</v>
      </c>
      <c r="J773" s="10"/>
      <c r="K773" s="10" t="s">
        <v>64</v>
      </c>
      <c r="L773" s="10" t="s">
        <v>64</v>
      </c>
      <c r="M773" s="10" t="s">
        <v>42</v>
      </c>
      <c r="N773" s="10" t="s">
        <v>42</v>
      </c>
      <c r="O773" s="10" t="s">
        <v>65</v>
      </c>
      <c r="P773" s="10" t="s">
        <v>22</v>
      </c>
      <c r="Q773" s="10"/>
      <c r="R773" s="10"/>
    </row>
    <row r="774" spans="1:18" ht="15.75" customHeight="1">
      <c r="A774" s="10" t="s">
        <v>66</v>
      </c>
      <c r="B774" s="10">
        <v>162060</v>
      </c>
      <c r="C774" s="10" t="s">
        <v>2153</v>
      </c>
      <c r="D774" s="10" t="s">
        <v>2168</v>
      </c>
      <c r="E774" s="10" t="s">
        <v>22</v>
      </c>
      <c r="F774" s="10" t="s">
        <v>2169</v>
      </c>
      <c r="G774" s="10" t="s">
        <v>2170</v>
      </c>
      <c r="H774" s="16">
        <v>44492</v>
      </c>
      <c r="I774" s="10" t="s">
        <v>4962</v>
      </c>
      <c r="J774" s="10"/>
      <c r="K774" s="10" t="s">
        <v>64</v>
      </c>
      <c r="L774" s="10" t="s">
        <v>64</v>
      </c>
      <c r="M774" s="10" t="s">
        <v>42</v>
      </c>
      <c r="N774" s="10" t="s">
        <v>42</v>
      </c>
      <c r="O774" s="10" t="s">
        <v>65</v>
      </c>
      <c r="P774" s="10" t="s">
        <v>22</v>
      </c>
      <c r="Q774" s="10"/>
      <c r="R774" s="10"/>
    </row>
    <row r="775" spans="1:18" ht="15.75" customHeight="1">
      <c r="A775" s="10" t="s">
        <v>66</v>
      </c>
      <c r="B775" s="10">
        <v>162078</v>
      </c>
      <c r="C775" s="10" t="s">
        <v>2153</v>
      </c>
      <c r="D775" s="10" t="s">
        <v>2171</v>
      </c>
      <c r="E775" s="10" t="s">
        <v>22</v>
      </c>
      <c r="F775" s="10" t="s">
        <v>2172</v>
      </c>
      <c r="G775" s="10" t="s">
        <v>2173</v>
      </c>
      <c r="H775" s="16">
        <v>44492</v>
      </c>
      <c r="I775" s="10" t="s">
        <v>4962</v>
      </c>
      <c r="J775" s="10"/>
      <c r="K775" s="10" t="s">
        <v>64</v>
      </c>
      <c r="L775" s="10" t="s">
        <v>64</v>
      </c>
      <c r="M775" s="10" t="s">
        <v>42</v>
      </c>
      <c r="N775" s="10" t="s">
        <v>42</v>
      </c>
      <c r="O775" s="10" t="s">
        <v>65</v>
      </c>
      <c r="P775" s="10" t="s">
        <v>22</v>
      </c>
      <c r="Q775" s="10"/>
      <c r="R775" s="10" t="s">
        <v>5381</v>
      </c>
    </row>
    <row r="776" spans="1:18" ht="15.75" customHeight="1">
      <c r="A776" s="10" t="s">
        <v>66</v>
      </c>
      <c r="B776" s="10">
        <v>162086</v>
      </c>
      <c r="C776" s="10" t="s">
        <v>2153</v>
      </c>
      <c r="D776" s="10" t="s">
        <v>2174</v>
      </c>
      <c r="E776" s="10" t="s">
        <v>22</v>
      </c>
      <c r="F776" s="10" t="s">
        <v>2175</v>
      </c>
      <c r="G776" s="10" t="s">
        <v>2176</v>
      </c>
      <c r="H776" s="16">
        <v>44492</v>
      </c>
      <c r="I776" s="10" t="s">
        <v>4962</v>
      </c>
      <c r="J776" s="10"/>
      <c r="K776" s="10" t="s">
        <v>64</v>
      </c>
      <c r="L776" s="10" t="s">
        <v>64</v>
      </c>
      <c r="M776" s="10" t="s">
        <v>42</v>
      </c>
      <c r="N776" s="10" t="s">
        <v>42</v>
      </c>
      <c r="O776" s="10" t="s">
        <v>65</v>
      </c>
      <c r="P776" s="10" t="s">
        <v>22</v>
      </c>
      <c r="Q776" s="10"/>
      <c r="R776" s="10" t="s">
        <v>5382</v>
      </c>
    </row>
    <row r="777" spans="1:18" ht="15.75" customHeight="1">
      <c r="A777" s="10" t="s">
        <v>66</v>
      </c>
      <c r="B777" s="10">
        <v>162094</v>
      </c>
      <c r="C777" s="10" t="s">
        <v>2153</v>
      </c>
      <c r="D777" s="10" t="s">
        <v>2177</v>
      </c>
      <c r="E777" s="10" t="s">
        <v>22</v>
      </c>
      <c r="F777" s="10" t="s">
        <v>2178</v>
      </c>
      <c r="G777" s="10" t="s">
        <v>2179</v>
      </c>
      <c r="H777" s="16">
        <v>44492</v>
      </c>
      <c r="I777" s="10" t="s">
        <v>4962</v>
      </c>
      <c r="J777" s="10"/>
      <c r="K777" s="10" t="s">
        <v>64</v>
      </c>
      <c r="L777" s="10" t="s">
        <v>64</v>
      </c>
      <c r="M777" s="10" t="s">
        <v>42</v>
      </c>
      <c r="N777" s="10" t="s">
        <v>42</v>
      </c>
      <c r="O777" s="10" t="s">
        <v>65</v>
      </c>
      <c r="P777" s="10" t="s">
        <v>22</v>
      </c>
      <c r="Q777" s="10"/>
      <c r="R777" s="10" t="s">
        <v>5383</v>
      </c>
    </row>
    <row r="778" spans="1:18" ht="15.75" customHeight="1">
      <c r="A778" s="10" t="s">
        <v>66</v>
      </c>
      <c r="B778" s="10">
        <v>162108</v>
      </c>
      <c r="C778" s="10" t="s">
        <v>2153</v>
      </c>
      <c r="D778" s="10" t="s">
        <v>2180</v>
      </c>
      <c r="E778" s="10" t="s">
        <v>22</v>
      </c>
      <c r="F778" s="10" t="s">
        <v>2181</v>
      </c>
      <c r="G778" s="10" t="s">
        <v>2182</v>
      </c>
      <c r="H778" s="16">
        <v>44492</v>
      </c>
      <c r="I778" s="10" t="s">
        <v>4962</v>
      </c>
      <c r="J778" s="10"/>
      <c r="K778" s="10" t="s">
        <v>64</v>
      </c>
      <c r="L778" s="10" t="s">
        <v>64</v>
      </c>
      <c r="M778" s="10" t="s">
        <v>42</v>
      </c>
      <c r="N778" s="10" t="s">
        <v>42</v>
      </c>
      <c r="O778" s="10" t="s">
        <v>65</v>
      </c>
      <c r="P778" s="10" t="s">
        <v>22</v>
      </c>
      <c r="Q778" s="10"/>
      <c r="R778" s="10" t="s">
        <v>5384</v>
      </c>
    </row>
    <row r="779" spans="1:18" ht="15.75" customHeight="1">
      <c r="A779" s="10" t="s">
        <v>66</v>
      </c>
      <c r="B779" s="10">
        <v>162116</v>
      </c>
      <c r="C779" s="10" t="s">
        <v>2153</v>
      </c>
      <c r="D779" s="10" t="s">
        <v>2183</v>
      </c>
      <c r="E779" s="10" t="s">
        <v>22</v>
      </c>
      <c r="F779" s="10" t="s">
        <v>2184</v>
      </c>
      <c r="G779" s="10" t="s">
        <v>2185</v>
      </c>
      <c r="H779" s="16">
        <v>44492</v>
      </c>
      <c r="I779" s="10" t="s">
        <v>4962</v>
      </c>
      <c r="J779" s="10"/>
      <c r="K779" s="10" t="s">
        <v>64</v>
      </c>
      <c r="L779" s="10" t="s">
        <v>64</v>
      </c>
      <c r="M779" s="10" t="s">
        <v>42</v>
      </c>
      <c r="N779" s="10" t="s">
        <v>42</v>
      </c>
      <c r="O779" s="10" t="s">
        <v>65</v>
      </c>
      <c r="P779" s="10" t="s">
        <v>22</v>
      </c>
      <c r="Q779" s="10"/>
      <c r="R779" s="10" t="s">
        <v>5385</v>
      </c>
    </row>
    <row r="780" spans="1:18" ht="15.75" customHeight="1">
      <c r="A780" s="10" t="s">
        <v>66</v>
      </c>
      <c r="B780" s="10">
        <v>163210</v>
      </c>
      <c r="C780" s="10" t="s">
        <v>2153</v>
      </c>
      <c r="D780" s="10" t="s">
        <v>2186</v>
      </c>
      <c r="E780" s="10" t="s">
        <v>22</v>
      </c>
      <c r="F780" s="10" t="s">
        <v>2187</v>
      </c>
      <c r="G780" s="10" t="s">
        <v>2188</v>
      </c>
      <c r="H780" s="16">
        <v>44492</v>
      </c>
      <c r="I780" s="10" t="s">
        <v>4962</v>
      </c>
      <c r="J780" s="10"/>
      <c r="K780" s="10" t="s">
        <v>64</v>
      </c>
      <c r="L780" s="10" t="s">
        <v>64</v>
      </c>
      <c r="M780" s="10" t="s">
        <v>42</v>
      </c>
      <c r="N780" s="10" t="s">
        <v>42</v>
      </c>
      <c r="O780" s="10" t="s">
        <v>65</v>
      </c>
      <c r="P780" s="10" t="s">
        <v>22</v>
      </c>
      <c r="Q780" s="10"/>
      <c r="R780" s="10"/>
    </row>
    <row r="781" spans="1:18" ht="15.75" customHeight="1">
      <c r="A781" s="10" t="s">
        <v>66</v>
      </c>
      <c r="B781" s="10">
        <v>163228</v>
      </c>
      <c r="C781" s="10" t="s">
        <v>2153</v>
      </c>
      <c r="D781" s="10" t="s">
        <v>2189</v>
      </c>
      <c r="E781" s="10" t="s">
        <v>22</v>
      </c>
      <c r="F781" s="10" t="s">
        <v>2190</v>
      </c>
      <c r="G781" s="10" t="s">
        <v>2191</v>
      </c>
      <c r="H781" s="16">
        <v>44492</v>
      </c>
      <c r="I781" s="10" t="s">
        <v>4962</v>
      </c>
      <c r="J781" s="10"/>
      <c r="K781" s="10" t="s">
        <v>64</v>
      </c>
      <c r="L781" s="10" t="s">
        <v>64</v>
      </c>
      <c r="M781" s="10" t="s">
        <v>42</v>
      </c>
      <c r="N781" s="10" t="s">
        <v>42</v>
      </c>
      <c r="O781" s="10" t="s">
        <v>65</v>
      </c>
      <c r="P781" s="10" t="s">
        <v>22</v>
      </c>
      <c r="Q781" s="10"/>
      <c r="R781" s="10" t="s">
        <v>5386</v>
      </c>
    </row>
    <row r="782" spans="1:18" ht="15.75" customHeight="1">
      <c r="A782" s="10" t="s">
        <v>66</v>
      </c>
      <c r="B782" s="10">
        <v>163236</v>
      </c>
      <c r="C782" s="10" t="s">
        <v>2153</v>
      </c>
      <c r="D782" s="10" t="s">
        <v>2192</v>
      </c>
      <c r="E782" s="10" t="s">
        <v>22</v>
      </c>
      <c r="F782" s="10" t="s">
        <v>2193</v>
      </c>
      <c r="G782" s="10" t="s">
        <v>2194</v>
      </c>
      <c r="H782" s="16">
        <v>44492</v>
      </c>
      <c r="I782" s="10" t="s">
        <v>4962</v>
      </c>
      <c r="J782" s="10" t="s">
        <v>5387</v>
      </c>
      <c r="K782" s="10" t="s">
        <v>64</v>
      </c>
      <c r="L782" s="10" t="s">
        <v>64</v>
      </c>
      <c r="M782" s="10" t="s">
        <v>42</v>
      </c>
      <c r="N782" s="10" t="s">
        <v>42</v>
      </c>
      <c r="O782" s="10" t="s">
        <v>65</v>
      </c>
      <c r="P782" s="10" t="s">
        <v>22</v>
      </c>
      <c r="Q782" s="10"/>
      <c r="R782" s="10"/>
    </row>
    <row r="783" spans="1:18" ht="15.75" customHeight="1">
      <c r="A783" s="10" t="s">
        <v>66</v>
      </c>
      <c r="B783" s="10">
        <v>163422</v>
      </c>
      <c r="C783" s="10" t="s">
        <v>2153</v>
      </c>
      <c r="D783" s="10" t="s">
        <v>2195</v>
      </c>
      <c r="E783" s="10" t="s">
        <v>22</v>
      </c>
      <c r="F783" s="10" t="s">
        <v>2196</v>
      </c>
      <c r="G783" s="10" t="s">
        <v>2197</v>
      </c>
      <c r="H783" s="16">
        <v>44492</v>
      </c>
      <c r="I783" s="10" t="s">
        <v>4962</v>
      </c>
      <c r="J783" s="10" t="s">
        <v>5388</v>
      </c>
      <c r="K783" s="10" t="s">
        <v>64</v>
      </c>
      <c r="L783" s="10" t="s">
        <v>64</v>
      </c>
      <c r="M783" s="10" t="s">
        <v>42</v>
      </c>
      <c r="N783" s="10" t="s">
        <v>42</v>
      </c>
      <c r="O783" s="10" t="s">
        <v>65</v>
      </c>
      <c r="P783" s="10" t="s">
        <v>22</v>
      </c>
      <c r="Q783" s="10"/>
      <c r="R783" s="10" t="s">
        <v>5389</v>
      </c>
    </row>
    <row r="784" spans="1:18" ht="15.75" customHeight="1">
      <c r="A784" s="10" t="s">
        <v>66</v>
      </c>
      <c r="B784" s="10">
        <v>163431</v>
      </c>
      <c r="C784" s="10" t="s">
        <v>2153</v>
      </c>
      <c r="D784" s="10" t="s">
        <v>860</v>
      </c>
      <c r="E784" s="10" t="s">
        <v>22</v>
      </c>
      <c r="F784" s="10" t="s">
        <v>2198</v>
      </c>
      <c r="G784" s="10" t="s">
        <v>2199</v>
      </c>
      <c r="H784" s="16">
        <v>44492</v>
      </c>
      <c r="I784" s="10" t="s">
        <v>4962</v>
      </c>
      <c r="J784" s="10"/>
      <c r="K784" s="10" t="s">
        <v>64</v>
      </c>
      <c r="L784" s="10" t="s">
        <v>64</v>
      </c>
      <c r="M784" s="10" t="s">
        <v>42</v>
      </c>
      <c r="N784" s="10" t="s">
        <v>42</v>
      </c>
      <c r="O784" s="10" t="s">
        <v>65</v>
      </c>
      <c r="P784" s="10" t="s">
        <v>22</v>
      </c>
      <c r="Q784" s="10"/>
      <c r="R784" s="10" t="s">
        <v>5390</v>
      </c>
    </row>
    <row r="785" spans="1:18" ht="15.75" customHeight="1">
      <c r="A785" s="10" t="s">
        <v>11</v>
      </c>
      <c r="B785" s="10">
        <v>170003</v>
      </c>
      <c r="C785" s="10" t="s">
        <v>2200</v>
      </c>
      <c r="D785" s="10"/>
      <c r="E785" s="10" t="s">
        <v>22</v>
      </c>
      <c r="F785" s="10" t="s">
        <v>2201</v>
      </c>
      <c r="G785" s="10" t="s">
        <v>2202</v>
      </c>
      <c r="H785" s="16">
        <v>44491</v>
      </c>
      <c r="I785" s="10" t="s">
        <v>4962</v>
      </c>
      <c r="J785" s="10"/>
      <c r="K785" s="10" t="s">
        <v>64</v>
      </c>
      <c r="L785" s="10" t="s">
        <v>64</v>
      </c>
      <c r="M785" s="10" t="s">
        <v>42</v>
      </c>
      <c r="N785" s="10" t="s">
        <v>42</v>
      </c>
      <c r="O785" s="10" t="s">
        <v>65</v>
      </c>
      <c r="P785" s="10" t="s">
        <v>65</v>
      </c>
      <c r="Q785" s="10" t="s">
        <v>81</v>
      </c>
      <c r="R785" s="10" t="s">
        <v>5391</v>
      </c>
    </row>
    <row r="786" spans="1:18" ht="15.75" customHeight="1">
      <c r="A786" s="10" t="s">
        <v>66</v>
      </c>
      <c r="B786" s="10">
        <v>172014</v>
      </c>
      <c r="C786" s="10" t="s">
        <v>2200</v>
      </c>
      <c r="D786" s="10" t="s">
        <v>2203</v>
      </c>
      <c r="E786" s="10" t="s">
        <v>22</v>
      </c>
      <c r="F786" s="10" t="s">
        <v>2204</v>
      </c>
      <c r="G786" s="10" t="s">
        <v>2205</v>
      </c>
      <c r="H786" s="16">
        <v>44491</v>
      </c>
      <c r="I786" s="10" t="s">
        <v>4962</v>
      </c>
      <c r="J786" s="10"/>
      <c r="K786" s="10" t="s">
        <v>64</v>
      </c>
      <c r="L786" s="10" t="s">
        <v>64</v>
      </c>
      <c r="M786" s="10" t="s">
        <v>42</v>
      </c>
      <c r="N786" s="10" t="s">
        <v>42</v>
      </c>
      <c r="O786" s="10" t="s">
        <v>22</v>
      </c>
      <c r="P786" s="10" t="s">
        <v>22</v>
      </c>
      <c r="Q786" s="10"/>
      <c r="R786" s="10" t="s">
        <v>5392</v>
      </c>
    </row>
    <row r="787" spans="1:18" ht="15.75" customHeight="1">
      <c r="A787" s="10" t="s">
        <v>66</v>
      </c>
      <c r="B787" s="10">
        <v>172022</v>
      </c>
      <c r="C787" s="10" t="s">
        <v>2200</v>
      </c>
      <c r="D787" s="10" t="s">
        <v>2206</v>
      </c>
      <c r="E787" s="10" t="s">
        <v>22</v>
      </c>
      <c r="F787" s="10" t="s">
        <v>2207</v>
      </c>
      <c r="G787" s="10" t="s">
        <v>2208</v>
      </c>
      <c r="H787" s="16">
        <v>44491</v>
      </c>
      <c r="I787" s="10" t="s">
        <v>4962</v>
      </c>
      <c r="J787" s="10"/>
      <c r="K787" s="10" t="s">
        <v>64</v>
      </c>
      <c r="L787" s="10" t="s">
        <v>64</v>
      </c>
      <c r="M787" s="10" t="s">
        <v>42</v>
      </c>
      <c r="N787" s="10" t="s">
        <v>42</v>
      </c>
      <c r="O787" s="10" t="s">
        <v>65</v>
      </c>
      <c r="P787" s="10" t="s">
        <v>22</v>
      </c>
      <c r="Q787" s="10"/>
      <c r="R787" s="10"/>
    </row>
    <row r="788" spans="1:18" ht="15.75" customHeight="1">
      <c r="A788" s="10" t="s">
        <v>66</v>
      </c>
      <c r="B788" s="10">
        <v>172031</v>
      </c>
      <c r="C788" s="10" t="s">
        <v>2200</v>
      </c>
      <c r="D788" s="10" t="s">
        <v>2209</v>
      </c>
      <c r="E788" s="10" t="s">
        <v>22</v>
      </c>
      <c r="F788" s="10" t="s">
        <v>2210</v>
      </c>
      <c r="G788" s="10" t="s">
        <v>2211</v>
      </c>
      <c r="H788" s="16">
        <v>44491</v>
      </c>
      <c r="I788" s="10" t="s">
        <v>4962</v>
      </c>
      <c r="J788" s="10"/>
      <c r="K788" s="10" t="s">
        <v>64</v>
      </c>
      <c r="L788" s="10" t="s">
        <v>64</v>
      </c>
      <c r="M788" s="10" t="s">
        <v>42</v>
      </c>
      <c r="N788" s="10" t="s">
        <v>42</v>
      </c>
      <c r="O788" s="10" t="s">
        <v>22</v>
      </c>
      <c r="P788" s="10" t="s">
        <v>22</v>
      </c>
      <c r="Q788" s="10"/>
      <c r="R788" s="10"/>
    </row>
    <row r="789" spans="1:18" ht="15.75" customHeight="1">
      <c r="A789" s="10" t="s">
        <v>66</v>
      </c>
      <c r="B789" s="10">
        <v>172049</v>
      </c>
      <c r="C789" s="10" t="s">
        <v>2200</v>
      </c>
      <c r="D789" s="10" t="s">
        <v>2212</v>
      </c>
      <c r="E789" s="10" t="s">
        <v>22</v>
      </c>
      <c r="F789" s="10" t="s">
        <v>2213</v>
      </c>
      <c r="G789" s="10" t="s">
        <v>2214</v>
      </c>
      <c r="H789" s="16">
        <v>44491</v>
      </c>
      <c r="I789" s="10" t="s">
        <v>4962</v>
      </c>
      <c r="J789" s="10"/>
      <c r="K789" s="10" t="s">
        <v>64</v>
      </c>
      <c r="L789" s="10" t="s">
        <v>64</v>
      </c>
      <c r="M789" s="10" t="s">
        <v>42</v>
      </c>
      <c r="N789" s="10" t="s">
        <v>42</v>
      </c>
      <c r="O789" s="10" t="s">
        <v>65</v>
      </c>
      <c r="P789" s="10" t="s">
        <v>22</v>
      </c>
      <c r="Q789" s="10"/>
      <c r="R789" s="10"/>
    </row>
    <row r="790" spans="1:18" ht="15.75" customHeight="1">
      <c r="A790" s="10" t="s">
        <v>66</v>
      </c>
      <c r="B790" s="10">
        <v>172057</v>
      </c>
      <c r="C790" s="10" t="s">
        <v>2200</v>
      </c>
      <c r="D790" s="10" t="s">
        <v>2215</v>
      </c>
      <c r="E790" s="10" t="s">
        <v>22</v>
      </c>
      <c r="F790" s="10" t="s">
        <v>2216</v>
      </c>
      <c r="G790" s="10" t="s">
        <v>2217</v>
      </c>
      <c r="H790" s="16">
        <v>44491</v>
      </c>
      <c r="I790" s="10" t="s">
        <v>4962</v>
      </c>
      <c r="J790" s="10"/>
      <c r="K790" s="10" t="s">
        <v>64</v>
      </c>
      <c r="L790" s="10" t="s">
        <v>64</v>
      </c>
      <c r="M790" s="10" t="s">
        <v>42</v>
      </c>
      <c r="N790" s="10" t="s">
        <v>42</v>
      </c>
      <c r="O790" s="10" t="s">
        <v>65</v>
      </c>
      <c r="P790" s="10" t="s">
        <v>22</v>
      </c>
      <c r="Q790" s="10"/>
      <c r="R790" s="10"/>
    </row>
    <row r="791" spans="1:18" ht="15.75" customHeight="1">
      <c r="A791" s="10" t="s">
        <v>66</v>
      </c>
      <c r="B791" s="10">
        <v>172065</v>
      </c>
      <c r="C791" s="10" t="s">
        <v>2200</v>
      </c>
      <c r="D791" s="10" t="s">
        <v>2218</v>
      </c>
      <c r="E791" s="10" t="s">
        <v>22</v>
      </c>
      <c r="F791" s="10" t="s">
        <v>2219</v>
      </c>
      <c r="G791" s="10" t="s">
        <v>2220</v>
      </c>
      <c r="H791" s="16">
        <v>44491</v>
      </c>
      <c r="I791" s="10" t="s">
        <v>4962</v>
      </c>
      <c r="J791" s="10"/>
      <c r="K791" s="10" t="s">
        <v>64</v>
      </c>
      <c r="L791" s="10" t="s">
        <v>64</v>
      </c>
      <c r="M791" s="10" t="s">
        <v>42</v>
      </c>
      <c r="N791" s="10" t="s">
        <v>42</v>
      </c>
      <c r="O791" s="10" t="s">
        <v>65</v>
      </c>
      <c r="P791" s="10" t="s">
        <v>22</v>
      </c>
      <c r="Q791" s="10"/>
      <c r="R791" s="10"/>
    </row>
    <row r="792" spans="1:18" ht="15.75" customHeight="1">
      <c r="A792" s="10" t="s">
        <v>66</v>
      </c>
      <c r="B792" s="10">
        <v>172073</v>
      </c>
      <c r="C792" s="10" t="s">
        <v>2200</v>
      </c>
      <c r="D792" s="10" t="s">
        <v>2221</v>
      </c>
      <c r="E792" s="10" t="s">
        <v>22</v>
      </c>
      <c r="F792" s="10" t="s">
        <v>2222</v>
      </c>
      <c r="G792" s="10" t="s">
        <v>2223</v>
      </c>
      <c r="H792" s="16">
        <v>44491</v>
      </c>
      <c r="I792" s="10" t="s">
        <v>4962</v>
      </c>
      <c r="J792" s="10"/>
      <c r="K792" s="10" t="s">
        <v>64</v>
      </c>
      <c r="L792" s="10" t="s">
        <v>64</v>
      </c>
      <c r="M792" s="10" t="s">
        <v>42</v>
      </c>
      <c r="N792" s="10" t="s">
        <v>42</v>
      </c>
      <c r="O792" s="10" t="s">
        <v>65</v>
      </c>
      <c r="P792" s="10" t="s">
        <v>22</v>
      </c>
      <c r="Q792" s="10"/>
      <c r="R792" s="10"/>
    </row>
    <row r="793" spans="1:18" ht="15.75" customHeight="1">
      <c r="A793" s="10" t="s">
        <v>66</v>
      </c>
      <c r="B793" s="10">
        <v>172090</v>
      </c>
      <c r="C793" s="10" t="s">
        <v>2200</v>
      </c>
      <c r="D793" s="10" t="s">
        <v>2224</v>
      </c>
      <c r="E793" s="10" t="s">
        <v>22</v>
      </c>
      <c r="F793" s="10" t="s">
        <v>2225</v>
      </c>
      <c r="G793" s="10" t="s">
        <v>2226</v>
      </c>
      <c r="H793" s="16">
        <v>44491</v>
      </c>
      <c r="I793" s="10" t="s">
        <v>4962</v>
      </c>
      <c r="J793" s="10"/>
      <c r="K793" s="10" t="s">
        <v>64</v>
      </c>
      <c r="L793" s="10" t="s">
        <v>64</v>
      </c>
      <c r="M793" s="10" t="s">
        <v>42</v>
      </c>
      <c r="N793" s="10" t="s">
        <v>42</v>
      </c>
      <c r="O793" s="10" t="s">
        <v>65</v>
      </c>
      <c r="P793" s="10" t="s">
        <v>22</v>
      </c>
      <c r="Q793" s="10"/>
      <c r="R793" s="10" t="s">
        <v>5393</v>
      </c>
    </row>
    <row r="794" spans="1:18" ht="15.75" customHeight="1">
      <c r="A794" s="10" t="s">
        <v>66</v>
      </c>
      <c r="B794" s="10">
        <v>172103</v>
      </c>
      <c r="C794" s="10" t="s">
        <v>2200</v>
      </c>
      <c r="D794" s="10" t="s">
        <v>2227</v>
      </c>
      <c r="E794" s="10" t="s">
        <v>22</v>
      </c>
      <c r="F794" s="10" t="s">
        <v>2228</v>
      </c>
      <c r="G794" s="10" t="s">
        <v>2229</v>
      </c>
      <c r="H794" s="16">
        <v>44491</v>
      </c>
      <c r="I794" s="10" t="s">
        <v>4962</v>
      </c>
      <c r="J794" s="10"/>
      <c r="K794" s="10" t="s">
        <v>64</v>
      </c>
      <c r="L794" s="10" t="s">
        <v>64</v>
      </c>
      <c r="M794" s="10" t="s">
        <v>42</v>
      </c>
      <c r="N794" s="10" t="s">
        <v>42</v>
      </c>
      <c r="O794" s="10" t="s">
        <v>65</v>
      </c>
      <c r="P794" s="10" t="s">
        <v>22</v>
      </c>
      <c r="Q794" s="10"/>
      <c r="R794" s="10" t="s">
        <v>5394</v>
      </c>
    </row>
    <row r="795" spans="1:18" ht="15.75" customHeight="1">
      <c r="A795" s="10" t="s">
        <v>66</v>
      </c>
      <c r="B795" s="10">
        <v>172111</v>
      </c>
      <c r="C795" s="10" t="s">
        <v>2200</v>
      </c>
      <c r="D795" s="10" t="s">
        <v>2230</v>
      </c>
      <c r="E795" s="10" t="s">
        <v>22</v>
      </c>
      <c r="F795" s="10" t="s">
        <v>2231</v>
      </c>
      <c r="G795" s="10" t="s">
        <v>2232</v>
      </c>
      <c r="H795" s="16">
        <v>44491</v>
      </c>
      <c r="I795" s="10" t="s">
        <v>4962</v>
      </c>
      <c r="J795" s="10"/>
      <c r="K795" s="10" t="s">
        <v>64</v>
      </c>
      <c r="L795" s="10" t="s">
        <v>64</v>
      </c>
      <c r="M795" s="10" t="s">
        <v>42</v>
      </c>
      <c r="N795" s="10" t="s">
        <v>42</v>
      </c>
      <c r="O795" s="10" t="s">
        <v>65</v>
      </c>
      <c r="P795" s="10" t="s">
        <v>22</v>
      </c>
      <c r="Q795" s="10"/>
      <c r="R795" s="10" t="s">
        <v>5395</v>
      </c>
    </row>
    <row r="796" spans="1:18" ht="15.75" customHeight="1">
      <c r="A796" s="10" t="s">
        <v>66</v>
      </c>
      <c r="B796" s="10">
        <v>172120</v>
      </c>
      <c r="C796" s="10" t="s">
        <v>2200</v>
      </c>
      <c r="D796" s="10" t="s">
        <v>2233</v>
      </c>
      <c r="E796" s="10" t="s">
        <v>22</v>
      </c>
      <c r="F796" s="10" t="s">
        <v>2234</v>
      </c>
      <c r="G796" s="10" t="s">
        <v>2235</v>
      </c>
      <c r="H796" s="16">
        <v>44491</v>
      </c>
      <c r="I796" s="10" t="s">
        <v>4962</v>
      </c>
      <c r="J796" s="10"/>
      <c r="K796" s="10" t="s">
        <v>64</v>
      </c>
      <c r="L796" s="10" t="s">
        <v>64</v>
      </c>
      <c r="M796" s="10" t="s">
        <v>42</v>
      </c>
      <c r="N796" s="10" t="s">
        <v>42</v>
      </c>
      <c r="O796" s="10" t="s">
        <v>22</v>
      </c>
      <c r="P796" s="10" t="s">
        <v>22</v>
      </c>
      <c r="Q796" s="10"/>
      <c r="R796" s="10" t="s">
        <v>5396</v>
      </c>
    </row>
    <row r="797" spans="1:18" ht="15.75" customHeight="1">
      <c r="A797" s="10" t="s">
        <v>66</v>
      </c>
      <c r="B797" s="10">
        <v>173240</v>
      </c>
      <c r="C797" s="10" t="s">
        <v>2200</v>
      </c>
      <c r="D797" s="10" t="s">
        <v>2236</v>
      </c>
      <c r="E797" s="10" t="s">
        <v>22</v>
      </c>
      <c r="F797" s="10" t="s">
        <v>4956</v>
      </c>
      <c r="G797" s="10" t="s">
        <v>2237</v>
      </c>
      <c r="H797" s="16">
        <v>44491</v>
      </c>
      <c r="I797" s="10" t="s">
        <v>4962</v>
      </c>
      <c r="J797" s="10"/>
      <c r="K797" s="10" t="s">
        <v>64</v>
      </c>
      <c r="L797" s="10" t="s">
        <v>64</v>
      </c>
      <c r="M797" s="10" t="s">
        <v>42</v>
      </c>
      <c r="N797" s="10" t="s">
        <v>42</v>
      </c>
      <c r="O797" s="10" t="s">
        <v>22</v>
      </c>
      <c r="P797" s="10" t="s">
        <v>22</v>
      </c>
      <c r="Q797" s="10"/>
      <c r="R797" s="10"/>
    </row>
    <row r="798" spans="1:18" ht="15.75" customHeight="1">
      <c r="A798" s="10" t="s">
        <v>66</v>
      </c>
      <c r="B798" s="10">
        <v>173614</v>
      </c>
      <c r="C798" s="10" t="s">
        <v>2200</v>
      </c>
      <c r="D798" s="10" t="s">
        <v>2238</v>
      </c>
      <c r="E798" s="10" t="s">
        <v>22</v>
      </c>
      <c r="F798" s="10" t="s">
        <v>2239</v>
      </c>
      <c r="G798" s="10" t="s">
        <v>2240</v>
      </c>
      <c r="H798" s="16">
        <v>44491</v>
      </c>
      <c r="I798" s="10" t="s">
        <v>4962</v>
      </c>
      <c r="J798" s="10"/>
      <c r="K798" s="10" t="s">
        <v>64</v>
      </c>
      <c r="L798" s="10" t="s">
        <v>64</v>
      </c>
      <c r="M798" s="10" t="s">
        <v>42</v>
      </c>
      <c r="N798" s="10" t="s">
        <v>42</v>
      </c>
      <c r="O798" s="10" t="s">
        <v>65</v>
      </c>
      <c r="P798" s="10" t="s">
        <v>22</v>
      </c>
      <c r="Q798" s="10"/>
      <c r="R798" s="10" t="s">
        <v>5397</v>
      </c>
    </row>
    <row r="799" spans="1:18" ht="15.75" customHeight="1">
      <c r="A799" s="10" t="s">
        <v>66</v>
      </c>
      <c r="B799" s="10">
        <v>173657</v>
      </c>
      <c r="C799" s="10" t="s">
        <v>2200</v>
      </c>
      <c r="D799" s="10" t="s">
        <v>2241</v>
      </c>
      <c r="E799" s="10" t="s">
        <v>22</v>
      </c>
      <c r="F799" s="10" t="s">
        <v>2242</v>
      </c>
      <c r="G799" s="10" t="s">
        <v>2243</v>
      </c>
      <c r="H799" s="16">
        <v>44491</v>
      </c>
      <c r="I799" s="10" t="s">
        <v>4962</v>
      </c>
      <c r="J799" s="10"/>
      <c r="K799" s="10" t="s">
        <v>64</v>
      </c>
      <c r="L799" s="10" t="s">
        <v>64</v>
      </c>
      <c r="M799" s="10" t="s">
        <v>42</v>
      </c>
      <c r="N799" s="10" t="s">
        <v>42</v>
      </c>
      <c r="O799" s="10" t="s">
        <v>65</v>
      </c>
      <c r="P799" s="10" t="s">
        <v>22</v>
      </c>
      <c r="Q799" s="10"/>
      <c r="R799" s="10"/>
    </row>
    <row r="800" spans="1:18" ht="15.75" customHeight="1">
      <c r="A800" s="10" t="s">
        <v>66</v>
      </c>
      <c r="B800" s="10">
        <v>173843</v>
      </c>
      <c r="C800" s="10" t="s">
        <v>2200</v>
      </c>
      <c r="D800" s="10" t="s">
        <v>2244</v>
      </c>
      <c r="E800" s="10" t="s">
        <v>22</v>
      </c>
      <c r="F800" s="10" t="s">
        <v>2245</v>
      </c>
      <c r="G800" s="10" t="s">
        <v>2246</v>
      </c>
      <c r="H800" s="16">
        <v>44491</v>
      </c>
      <c r="I800" s="10" t="s">
        <v>4962</v>
      </c>
      <c r="J800" s="10"/>
      <c r="K800" s="10" t="s">
        <v>64</v>
      </c>
      <c r="L800" s="10" t="s">
        <v>64</v>
      </c>
      <c r="M800" s="10" t="s">
        <v>42</v>
      </c>
      <c r="N800" s="10" t="s">
        <v>42</v>
      </c>
      <c r="O800" s="10" t="s">
        <v>65</v>
      </c>
      <c r="P800" s="10" t="s">
        <v>22</v>
      </c>
      <c r="Q800" s="10"/>
      <c r="R800" s="10"/>
    </row>
    <row r="801" spans="1:18" ht="15.75" customHeight="1">
      <c r="A801" s="10" t="s">
        <v>66</v>
      </c>
      <c r="B801" s="10">
        <v>173860</v>
      </c>
      <c r="C801" s="10" t="s">
        <v>2200</v>
      </c>
      <c r="D801" s="10" t="s">
        <v>2247</v>
      </c>
      <c r="E801" s="10" t="s">
        <v>22</v>
      </c>
      <c r="F801" s="10" t="s">
        <v>2248</v>
      </c>
      <c r="G801" s="10" t="s">
        <v>2249</v>
      </c>
      <c r="H801" s="16">
        <v>44491</v>
      </c>
      <c r="I801" s="10" t="s">
        <v>4962</v>
      </c>
      <c r="J801" s="10"/>
      <c r="K801" s="10" t="s">
        <v>64</v>
      </c>
      <c r="L801" s="10" t="s">
        <v>64</v>
      </c>
      <c r="M801" s="10" t="s">
        <v>42</v>
      </c>
      <c r="N801" s="10" t="s">
        <v>42</v>
      </c>
      <c r="O801" s="10" t="s">
        <v>65</v>
      </c>
      <c r="P801" s="10" t="s">
        <v>22</v>
      </c>
      <c r="Q801" s="10"/>
      <c r="R801" s="10"/>
    </row>
    <row r="802" spans="1:18" ht="15.75" customHeight="1">
      <c r="A802" s="10" t="s">
        <v>66</v>
      </c>
      <c r="B802" s="10">
        <v>174076</v>
      </c>
      <c r="C802" s="10" t="s">
        <v>2200</v>
      </c>
      <c r="D802" s="10" t="s">
        <v>2250</v>
      </c>
      <c r="E802" s="10" t="s">
        <v>22</v>
      </c>
      <c r="F802" s="10" t="s">
        <v>2251</v>
      </c>
      <c r="G802" s="10" t="s">
        <v>2252</v>
      </c>
      <c r="H802" s="16">
        <v>44491</v>
      </c>
      <c r="I802" s="10" t="s">
        <v>4962</v>
      </c>
      <c r="J802" s="10"/>
      <c r="K802" s="16">
        <v>44214</v>
      </c>
      <c r="L802" s="16">
        <v>44534</v>
      </c>
      <c r="M802" s="10" t="s">
        <v>42</v>
      </c>
      <c r="N802" s="10" t="s">
        <v>42</v>
      </c>
      <c r="O802" s="10" t="s">
        <v>65</v>
      </c>
      <c r="P802" s="10" t="s">
        <v>65</v>
      </c>
      <c r="Q802" s="10" t="s">
        <v>81</v>
      </c>
      <c r="R802" s="10" t="s">
        <v>5398</v>
      </c>
    </row>
    <row r="803" spans="1:18" ht="15.75" customHeight="1">
      <c r="A803" s="10" t="s">
        <v>66</v>
      </c>
      <c r="B803" s="10">
        <v>174611</v>
      </c>
      <c r="C803" s="10" t="s">
        <v>2200</v>
      </c>
      <c r="D803" s="10" t="s">
        <v>2253</v>
      </c>
      <c r="E803" s="10" t="s">
        <v>22</v>
      </c>
      <c r="F803" s="10" t="s">
        <v>2254</v>
      </c>
      <c r="G803" s="10" t="s">
        <v>2255</v>
      </c>
      <c r="H803" s="16">
        <v>44491</v>
      </c>
      <c r="I803" s="10" t="s">
        <v>4962</v>
      </c>
      <c r="J803" s="10"/>
      <c r="K803" s="10" t="s">
        <v>64</v>
      </c>
      <c r="L803" s="10" t="s">
        <v>64</v>
      </c>
      <c r="M803" s="10" t="s">
        <v>42</v>
      </c>
      <c r="N803" s="10" t="s">
        <v>42</v>
      </c>
      <c r="O803" s="10" t="s">
        <v>65</v>
      </c>
      <c r="P803" s="10" t="s">
        <v>22</v>
      </c>
      <c r="Q803" s="10"/>
      <c r="R803" s="10"/>
    </row>
    <row r="804" spans="1:18" ht="15.75" customHeight="1">
      <c r="A804" s="10" t="s">
        <v>66</v>
      </c>
      <c r="B804" s="10">
        <v>174637</v>
      </c>
      <c r="C804" s="10" t="s">
        <v>2200</v>
      </c>
      <c r="D804" s="10" t="s">
        <v>2256</v>
      </c>
      <c r="E804" s="10" t="s">
        <v>22</v>
      </c>
      <c r="F804" s="10" t="s">
        <v>2257</v>
      </c>
      <c r="G804" s="10" t="s">
        <v>2258</v>
      </c>
      <c r="H804" s="16">
        <v>44491</v>
      </c>
      <c r="I804" s="10" t="s">
        <v>4962</v>
      </c>
      <c r="J804" s="10"/>
      <c r="K804" s="10" t="s">
        <v>64</v>
      </c>
      <c r="L804" s="10" t="s">
        <v>64</v>
      </c>
      <c r="M804" s="10" t="s">
        <v>42</v>
      </c>
      <c r="N804" s="10" t="s">
        <v>42</v>
      </c>
      <c r="O804" s="10" t="s">
        <v>65</v>
      </c>
      <c r="P804" s="10" t="s">
        <v>22</v>
      </c>
      <c r="Q804" s="10"/>
      <c r="R804" s="10"/>
    </row>
    <row r="805" spans="1:18" ht="15.75" customHeight="1">
      <c r="A805" s="10" t="s">
        <v>11</v>
      </c>
      <c r="B805" s="10">
        <v>180009</v>
      </c>
      <c r="C805" s="10" t="s">
        <v>2259</v>
      </c>
      <c r="D805" s="10"/>
      <c r="E805" s="10" t="s">
        <v>22</v>
      </c>
      <c r="F805" s="10" t="s">
        <v>2260</v>
      </c>
      <c r="G805" s="10" t="s">
        <v>2261</v>
      </c>
      <c r="H805" s="16">
        <v>44492</v>
      </c>
      <c r="I805" s="10" t="s">
        <v>4962</v>
      </c>
      <c r="J805" s="10"/>
      <c r="K805" s="10" t="s">
        <v>64</v>
      </c>
      <c r="L805" s="10" t="s">
        <v>64</v>
      </c>
      <c r="M805" s="10" t="s">
        <v>42</v>
      </c>
      <c r="N805" s="10" t="s">
        <v>42</v>
      </c>
      <c r="O805" s="10" t="s">
        <v>22</v>
      </c>
      <c r="P805" s="10" t="s">
        <v>22</v>
      </c>
      <c r="Q805" s="10"/>
      <c r="R805" s="10" t="s">
        <v>5399</v>
      </c>
    </row>
    <row r="806" spans="1:18" ht="15.75" customHeight="1">
      <c r="A806" s="10" t="s">
        <v>66</v>
      </c>
      <c r="B806" s="10">
        <v>182010</v>
      </c>
      <c r="C806" s="10" t="s">
        <v>2259</v>
      </c>
      <c r="D806" s="10" t="s">
        <v>2262</v>
      </c>
      <c r="E806" s="10" t="s">
        <v>22</v>
      </c>
      <c r="F806" s="10" t="s">
        <v>2263</v>
      </c>
      <c r="G806" s="10" t="s">
        <v>2264</v>
      </c>
      <c r="H806" s="16">
        <v>44492</v>
      </c>
      <c r="I806" s="10" t="s">
        <v>4962</v>
      </c>
      <c r="J806" s="10"/>
      <c r="K806" s="10" t="s">
        <v>64</v>
      </c>
      <c r="L806" s="10" t="s">
        <v>64</v>
      </c>
      <c r="M806" s="10" t="s">
        <v>42</v>
      </c>
      <c r="N806" s="10" t="s">
        <v>42</v>
      </c>
      <c r="O806" s="10" t="s">
        <v>65</v>
      </c>
      <c r="P806" s="10" t="s">
        <v>22</v>
      </c>
      <c r="Q806" s="10"/>
      <c r="R806" s="10" t="s">
        <v>5400</v>
      </c>
    </row>
    <row r="807" spans="1:18" ht="15.75" customHeight="1">
      <c r="A807" s="10" t="s">
        <v>66</v>
      </c>
      <c r="B807" s="10">
        <v>182028</v>
      </c>
      <c r="C807" s="10" t="s">
        <v>2259</v>
      </c>
      <c r="D807" s="10" t="s">
        <v>2265</v>
      </c>
      <c r="E807" s="10" t="s">
        <v>22</v>
      </c>
      <c r="F807" s="10" t="s">
        <v>2266</v>
      </c>
      <c r="G807" s="10" t="s">
        <v>2267</v>
      </c>
      <c r="H807" s="16">
        <v>44492</v>
      </c>
      <c r="I807" s="10" t="s">
        <v>4962</v>
      </c>
      <c r="J807" s="10"/>
      <c r="K807" s="10" t="s">
        <v>64</v>
      </c>
      <c r="L807" s="10" t="s">
        <v>64</v>
      </c>
      <c r="M807" s="10" t="s">
        <v>42</v>
      </c>
      <c r="N807" s="10" t="s">
        <v>42</v>
      </c>
      <c r="O807" s="10" t="s">
        <v>65</v>
      </c>
      <c r="P807" s="10" t="s">
        <v>22</v>
      </c>
      <c r="Q807" s="10"/>
      <c r="R807" s="10"/>
    </row>
    <row r="808" spans="1:18" ht="15.75" customHeight="1">
      <c r="A808" s="10" t="s">
        <v>66</v>
      </c>
      <c r="B808" s="10">
        <v>182044</v>
      </c>
      <c r="C808" s="10" t="s">
        <v>2259</v>
      </c>
      <c r="D808" s="10" t="s">
        <v>2268</v>
      </c>
      <c r="E808" s="10" t="s">
        <v>22</v>
      </c>
      <c r="F808" s="10" t="s">
        <v>2269</v>
      </c>
      <c r="G808" s="10" t="s">
        <v>2270</v>
      </c>
      <c r="H808" s="16">
        <v>44492</v>
      </c>
      <c r="I808" s="10" t="s">
        <v>4962</v>
      </c>
      <c r="J808" s="10"/>
      <c r="K808" s="10" t="s">
        <v>64</v>
      </c>
      <c r="L808" s="10" t="s">
        <v>64</v>
      </c>
      <c r="M808" s="10" t="s">
        <v>42</v>
      </c>
      <c r="N808" s="10" t="s">
        <v>42</v>
      </c>
      <c r="O808" s="10" t="s">
        <v>65</v>
      </c>
      <c r="P808" s="10" t="s">
        <v>22</v>
      </c>
      <c r="Q808" s="10"/>
      <c r="R808" s="10"/>
    </row>
    <row r="809" spans="1:18" ht="15.75" customHeight="1">
      <c r="A809" s="10" t="s">
        <v>66</v>
      </c>
      <c r="B809" s="10">
        <v>182052</v>
      </c>
      <c r="C809" s="10" t="s">
        <v>2259</v>
      </c>
      <c r="D809" s="10" t="s">
        <v>2271</v>
      </c>
      <c r="E809" s="10" t="s">
        <v>22</v>
      </c>
      <c r="F809" s="10" t="s">
        <v>2272</v>
      </c>
      <c r="G809" s="10" t="s">
        <v>2273</v>
      </c>
      <c r="H809" s="16">
        <v>44492</v>
      </c>
      <c r="I809" s="10" t="s">
        <v>4962</v>
      </c>
      <c r="J809" s="10" t="s">
        <v>5401</v>
      </c>
      <c r="K809" s="10" t="s">
        <v>64</v>
      </c>
      <c r="L809" s="10" t="s">
        <v>64</v>
      </c>
      <c r="M809" s="10" t="s">
        <v>42</v>
      </c>
      <c r="N809" s="10" t="s">
        <v>42</v>
      </c>
      <c r="O809" s="10" t="s">
        <v>65</v>
      </c>
      <c r="P809" s="10" t="s">
        <v>22</v>
      </c>
      <c r="Q809" s="10"/>
      <c r="R809" s="10"/>
    </row>
    <row r="810" spans="1:18" ht="15.75" customHeight="1">
      <c r="A810" s="10" t="s">
        <v>66</v>
      </c>
      <c r="B810" s="10">
        <v>182061</v>
      </c>
      <c r="C810" s="10" t="s">
        <v>2259</v>
      </c>
      <c r="D810" s="10" t="s">
        <v>2274</v>
      </c>
      <c r="E810" s="10" t="s">
        <v>22</v>
      </c>
      <c r="F810" s="10" t="s">
        <v>2275</v>
      </c>
      <c r="G810" s="10" t="s">
        <v>2276</v>
      </c>
      <c r="H810" s="16">
        <v>44492</v>
      </c>
      <c r="I810" s="10" t="s">
        <v>4962</v>
      </c>
      <c r="J810" s="10"/>
      <c r="K810" s="10" t="s">
        <v>64</v>
      </c>
      <c r="L810" s="10" t="s">
        <v>64</v>
      </c>
      <c r="M810" s="10" t="s">
        <v>42</v>
      </c>
      <c r="N810" s="10" t="s">
        <v>42</v>
      </c>
      <c r="O810" s="10" t="s">
        <v>65</v>
      </c>
      <c r="P810" s="10" t="s">
        <v>22</v>
      </c>
      <c r="Q810" s="10"/>
      <c r="R810" s="10" t="s">
        <v>5402</v>
      </c>
    </row>
    <row r="811" spans="1:18" ht="15.75" customHeight="1">
      <c r="A811" s="10" t="s">
        <v>66</v>
      </c>
      <c r="B811" s="10">
        <v>182079</v>
      </c>
      <c r="C811" s="10" t="s">
        <v>2259</v>
      </c>
      <c r="D811" s="10" t="s">
        <v>2277</v>
      </c>
      <c r="E811" s="10" t="s">
        <v>22</v>
      </c>
      <c r="F811" s="10" t="s">
        <v>2278</v>
      </c>
      <c r="G811" s="10" t="s">
        <v>2279</v>
      </c>
      <c r="H811" s="16">
        <v>44492</v>
      </c>
      <c r="I811" s="10" t="s">
        <v>4962</v>
      </c>
      <c r="J811" s="10"/>
      <c r="K811" s="10" t="s">
        <v>64</v>
      </c>
      <c r="L811" s="10" t="s">
        <v>64</v>
      </c>
      <c r="M811" s="10" t="s">
        <v>42</v>
      </c>
      <c r="N811" s="10" t="s">
        <v>42</v>
      </c>
      <c r="O811" s="10" t="s">
        <v>65</v>
      </c>
      <c r="P811" s="10" t="s">
        <v>22</v>
      </c>
      <c r="Q811" s="10"/>
      <c r="R811" s="10" t="s">
        <v>5403</v>
      </c>
    </row>
    <row r="812" spans="1:18" ht="15.75" customHeight="1">
      <c r="A812" s="10" t="s">
        <v>66</v>
      </c>
      <c r="B812" s="10">
        <v>182087</v>
      </c>
      <c r="C812" s="10" t="s">
        <v>2259</v>
      </c>
      <c r="D812" s="10" t="s">
        <v>2280</v>
      </c>
      <c r="E812" s="10" t="s">
        <v>22</v>
      </c>
      <c r="F812" s="10" t="s">
        <v>2281</v>
      </c>
      <c r="G812" s="10" t="s">
        <v>2282</v>
      </c>
      <c r="H812" s="16">
        <v>44492</v>
      </c>
      <c r="I812" s="10" t="s">
        <v>4962</v>
      </c>
      <c r="J812" s="10"/>
      <c r="K812" s="10" t="s">
        <v>64</v>
      </c>
      <c r="L812" s="10" t="s">
        <v>64</v>
      </c>
      <c r="M812" s="10" t="s">
        <v>42</v>
      </c>
      <c r="N812" s="10" t="s">
        <v>42</v>
      </c>
      <c r="O812" s="10" t="s">
        <v>65</v>
      </c>
      <c r="P812" s="10" t="s">
        <v>22</v>
      </c>
      <c r="Q812" s="10"/>
      <c r="R812" s="10"/>
    </row>
    <row r="813" spans="1:18" ht="15.75" customHeight="1">
      <c r="A813" s="10" t="s">
        <v>66</v>
      </c>
      <c r="B813" s="10">
        <v>182095</v>
      </c>
      <c r="C813" s="10" t="s">
        <v>2259</v>
      </c>
      <c r="D813" s="10" t="s">
        <v>2283</v>
      </c>
      <c r="E813" s="10" t="s">
        <v>22</v>
      </c>
      <c r="F813" s="10" t="s">
        <v>2284</v>
      </c>
      <c r="G813" s="10" t="s">
        <v>2285</v>
      </c>
      <c r="H813" s="16">
        <v>44492</v>
      </c>
      <c r="I813" s="10" t="s">
        <v>4962</v>
      </c>
      <c r="J813" s="10"/>
      <c r="K813" s="10" t="s">
        <v>64</v>
      </c>
      <c r="L813" s="10" t="s">
        <v>64</v>
      </c>
      <c r="M813" s="10" t="s">
        <v>42</v>
      </c>
      <c r="N813" s="10" t="s">
        <v>42</v>
      </c>
      <c r="O813" s="10" t="s">
        <v>22</v>
      </c>
      <c r="P813" s="10" t="s">
        <v>22</v>
      </c>
      <c r="Q813" s="10"/>
      <c r="R813" s="10" t="s">
        <v>5404</v>
      </c>
    </row>
    <row r="814" spans="1:18" ht="15.75" customHeight="1">
      <c r="A814" s="10" t="s">
        <v>66</v>
      </c>
      <c r="B814" s="10">
        <v>182109</v>
      </c>
      <c r="C814" s="10" t="s">
        <v>2259</v>
      </c>
      <c r="D814" s="10" t="s">
        <v>2286</v>
      </c>
      <c r="E814" s="10" t="s">
        <v>22</v>
      </c>
      <c r="F814" s="10" t="s">
        <v>2287</v>
      </c>
      <c r="G814" s="10" t="s">
        <v>2288</v>
      </c>
      <c r="H814" s="16">
        <v>44492</v>
      </c>
      <c r="I814" s="10" t="s">
        <v>4962</v>
      </c>
      <c r="J814" s="10"/>
      <c r="K814" s="10" t="s">
        <v>64</v>
      </c>
      <c r="L814" s="10" t="s">
        <v>64</v>
      </c>
      <c r="M814" s="10" t="s">
        <v>42</v>
      </c>
      <c r="N814" s="10" t="s">
        <v>42</v>
      </c>
      <c r="O814" s="10" t="s">
        <v>65</v>
      </c>
      <c r="P814" s="10" t="s">
        <v>22</v>
      </c>
      <c r="Q814" s="10"/>
      <c r="R814" s="10"/>
    </row>
    <row r="815" spans="1:18" ht="15.75" customHeight="1">
      <c r="A815" s="10" t="s">
        <v>66</v>
      </c>
      <c r="B815" s="10">
        <v>183229</v>
      </c>
      <c r="C815" s="10" t="s">
        <v>2259</v>
      </c>
      <c r="D815" s="10" t="s">
        <v>2289</v>
      </c>
      <c r="E815" s="10" t="s">
        <v>22</v>
      </c>
      <c r="F815" s="10" t="s">
        <v>2290</v>
      </c>
      <c r="G815" s="10" t="s">
        <v>2291</v>
      </c>
      <c r="H815" s="16">
        <v>44492</v>
      </c>
      <c r="I815" s="10" t="s">
        <v>4962</v>
      </c>
      <c r="J815" s="10"/>
      <c r="K815" s="10" t="s">
        <v>64</v>
      </c>
      <c r="L815" s="10" t="s">
        <v>64</v>
      </c>
      <c r="M815" s="10" t="s">
        <v>42</v>
      </c>
      <c r="N815" s="10" t="s">
        <v>42</v>
      </c>
      <c r="O815" s="10" t="s">
        <v>65</v>
      </c>
      <c r="P815" s="10" t="s">
        <v>22</v>
      </c>
      <c r="Q815" s="10"/>
      <c r="R815" s="10" t="s">
        <v>5405</v>
      </c>
    </row>
    <row r="816" spans="1:18" ht="15.75" customHeight="1">
      <c r="A816" s="10" t="s">
        <v>66</v>
      </c>
      <c r="B816" s="10">
        <v>183822</v>
      </c>
      <c r="C816" s="10" t="s">
        <v>2259</v>
      </c>
      <c r="D816" s="10" t="s">
        <v>497</v>
      </c>
      <c r="E816" s="10" t="s">
        <v>22</v>
      </c>
      <c r="F816" s="10" t="s">
        <v>2292</v>
      </c>
      <c r="G816" s="10" t="s">
        <v>2293</v>
      </c>
      <c r="H816" s="16">
        <v>44492</v>
      </c>
      <c r="I816" s="10" t="s">
        <v>4962</v>
      </c>
      <c r="J816" s="10"/>
      <c r="K816" s="10" t="s">
        <v>64</v>
      </c>
      <c r="L816" s="10" t="s">
        <v>64</v>
      </c>
      <c r="M816" s="10" t="s">
        <v>42</v>
      </c>
      <c r="N816" s="10" t="s">
        <v>42</v>
      </c>
      <c r="O816" s="10" t="s">
        <v>65</v>
      </c>
      <c r="P816" s="10" t="s">
        <v>22</v>
      </c>
      <c r="Q816" s="10"/>
      <c r="R816" s="10"/>
    </row>
    <row r="817" spans="1:18" ht="15.75" customHeight="1">
      <c r="A817" s="10" t="s">
        <v>66</v>
      </c>
      <c r="B817" s="10">
        <v>184047</v>
      </c>
      <c r="C817" s="10" t="s">
        <v>2259</v>
      </c>
      <c r="D817" s="10" t="s">
        <v>2294</v>
      </c>
      <c r="E817" s="10" t="s">
        <v>22</v>
      </c>
      <c r="F817" s="10" t="s">
        <v>2295</v>
      </c>
      <c r="G817" s="10" t="s">
        <v>2296</v>
      </c>
      <c r="H817" s="16">
        <v>44492</v>
      </c>
      <c r="I817" s="10" t="s">
        <v>4962</v>
      </c>
      <c r="J817" s="10"/>
      <c r="K817" s="10" t="s">
        <v>64</v>
      </c>
      <c r="L817" s="10" t="s">
        <v>64</v>
      </c>
      <c r="M817" s="10" t="s">
        <v>42</v>
      </c>
      <c r="N817" s="10" t="s">
        <v>42</v>
      </c>
      <c r="O817" s="10" t="s">
        <v>22</v>
      </c>
      <c r="P817" s="10" t="s">
        <v>22</v>
      </c>
      <c r="Q817" s="10"/>
      <c r="R817" s="10" t="s">
        <v>5406</v>
      </c>
    </row>
    <row r="818" spans="1:18" ht="15.75" customHeight="1">
      <c r="A818" s="10" t="s">
        <v>66</v>
      </c>
      <c r="B818" s="10">
        <v>184233</v>
      </c>
      <c r="C818" s="10" t="s">
        <v>2259</v>
      </c>
      <c r="D818" s="10" t="s">
        <v>2297</v>
      </c>
      <c r="E818" s="10" t="s">
        <v>22</v>
      </c>
      <c r="F818" s="10" t="s">
        <v>2298</v>
      </c>
      <c r="G818" s="10" t="s">
        <v>2299</v>
      </c>
      <c r="H818" s="16">
        <v>44492</v>
      </c>
      <c r="I818" s="10" t="s">
        <v>4962</v>
      </c>
      <c r="J818" s="10"/>
      <c r="K818" s="10" t="s">
        <v>64</v>
      </c>
      <c r="L818" s="10" t="s">
        <v>64</v>
      </c>
      <c r="M818" s="10" t="s">
        <v>42</v>
      </c>
      <c r="N818" s="10" t="s">
        <v>42</v>
      </c>
      <c r="O818" s="10" t="s">
        <v>65</v>
      </c>
      <c r="P818" s="10" t="s">
        <v>22</v>
      </c>
      <c r="Q818" s="10"/>
      <c r="R818" s="10"/>
    </row>
    <row r="819" spans="1:18" ht="15.75" customHeight="1">
      <c r="A819" s="10" t="s">
        <v>66</v>
      </c>
      <c r="B819" s="10">
        <v>184420</v>
      </c>
      <c r="C819" s="10" t="s">
        <v>2259</v>
      </c>
      <c r="D819" s="10" t="s">
        <v>2300</v>
      </c>
      <c r="E819" s="10" t="s">
        <v>22</v>
      </c>
      <c r="F819" s="10" t="s">
        <v>2301</v>
      </c>
      <c r="G819" s="10" t="s">
        <v>2302</v>
      </c>
      <c r="H819" s="16">
        <v>44492</v>
      </c>
      <c r="I819" s="10" t="s">
        <v>4962</v>
      </c>
      <c r="J819" s="10"/>
      <c r="K819" s="10" t="s">
        <v>64</v>
      </c>
      <c r="L819" s="10" t="s">
        <v>64</v>
      </c>
      <c r="M819" s="10" t="s">
        <v>42</v>
      </c>
      <c r="N819" s="10" t="s">
        <v>42</v>
      </c>
      <c r="O819" s="10" t="s">
        <v>65</v>
      </c>
      <c r="P819" s="10" t="s">
        <v>22</v>
      </c>
      <c r="Q819" s="10"/>
      <c r="R819" s="10"/>
    </row>
    <row r="820" spans="1:18" ht="15.75" customHeight="1">
      <c r="A820" s="10" t="s">
        <v>66</v>
      </c>
      <c r="B820" s="10">
        <v>184811</v>
      </c>
      <c r="C820" s="10" t="s">
        <v>2259</v>
      </c>
      <c r="D820" s="10" t="s">
        <v>2303</v>
      </c>
      <c r="E820" s="10" t="s">
        <v>22</v>
      </c>
      <c r="F820" s="10" t="s">
        <v>2304</v>
      </c>
      <c r="G820" s="10" t="s">
        <v>2305</v>
      </c>
      <c r="H820" s="16">
        <v>44492</v>
      </c>
      <c r="I820" s="10" t="s">
        <v>4962</v>
      </c>
      <c r="J820" s="10"/>
      <c r="K820" s="10" t="s">
        <v>64</v>
      </c>
      <c r="L820" s="10" t="s">
        <v>64</v>
      </c>
      <c r="M820" s="10" t="s">
        <v>42</v>
      </c>
      <c r="N820" s="10" t="s">
        <v>42</v>
      </c>
      <c r="O820" s="10" t="s">
        <v>65</v>
      </c>
      <c r="P820" s="10" t="s">
        <v>22</v>
      </c>
      <c r="Q820" s="10"/>
      <c r="R820" s="10"/>
    </row>
    <row r="821" spans="1:18" ht="15.75" customHeight="1">
      <c r="A821" s="10" t="s">
        <v>66</v>
      </c>
      <c r="B821" s="10">
        <v>184837</v>
      </c>
      <c r="C821" s="10" t="s">
        <v>2259</v>
      </c>
      <c r="D821" s="10" t="s">
        <v>2306</v>
      </c>
      <c r="E821" s="10" t="s">
        <v>22</v>
      </c>
      <c r="F821" s="10" t="s">
        <v>2307</v>
      </c>
      <c r="G821" s="10" t="s">
        <v>2308</v>
      </c>
      <c r="H821" s="16">
        <v>44492</v>
      </c>
      <c r="I821" s="10" t="s">
        <v>4962</v>
      </c>
      <c r="J821" s="10"/>
      <c r="K821" s="10" t="s">
        <v>64</v>
      </c>
      <c r="L821" s="10" t="s">
        <v>64</v>
      </c>
      <c r="M821" s="10" t="s">
        <v>42</v>
      </c>
      <c r="N821" s="10" t="s">
        <v>42</v>
      </c>
      <c r="O821" s="10" t="s">
        <v>22</v>
      </c>
      <c r="P821" s="10" t="s">
        <v>22</v>
      </c>
      <c r="Q821" s="10"/>
      <c r="R821" s="10"/>
    </row>
    <row r="822" spans="1:18" ht="15.75" customHeight="1">
      <c r="A822" s="10" t="s">
        <v>66</v>
      </c>
      <c r="B822" s="10">
        <v>185019</v>
      </c>
      <c r="C822" s="10" t="s">
        <v>2259</v>
      </c>
      <c r="D822" s="10" t="s">
        <v>2309</v>
      </c>
      <c r="E822" s="10" t="s">
        <v>22</v>
      </c>
      <c r="F822" s="10" t="s">
        <v>2310</v>
      </c>
      <c r="G822" s="10" t="s">
        <v>2311</v>
      </c>
      <c r="H822" s="16">
        <v>44492</v>
      </c>
      <c r="I822" s="10" t="s">
        <v>4962</v>
      </c>
      <c r="J822" s="10"/>
      <c r="K822" s="10" t="s">
        <v>64</v>
      </c>
      <c r="L822" s="10" t="s">
        <v>64</v>
      </c>
      <c r="M822" s="10" t="s">
        <v>42</v>
      </c>
      <c r="N822" s="10" t="s">
        <v>42</v>
      </c>
      <c r="O822" s="10" t="s">
        <v>65</v>
      </c>
      <c r="P822" s="10" t="s">
        <v>22</v>
      </c>
      <c r="Q822" s="10"/>
      <c r="R822" s="10"/>
    </row>
    <row r="823" spans="1:18" ht="15.75" customHeight="1">
      <c r="A823" s="10" t="s">
        <v>11</v>
      </c>
      <c r="B823" s="10">
        <v>190004</v>
      </c>
      <c r="C823" s="10" t="s">
        <v>2312</v>
      </c>
      <c r="D823" s="10"/>
      <c r="E823" s="10" t="s">
        <v>22</v>
      </c>
      <c r="F823" s="10" t="s">
        <v>2313</v>
      </c>
      <c r="G823" s="10" t="s">
        <v>2314</v>
      </c>
      <c r="H823" s="16">
        <v>44492</v>
      </c>
      <c r="I823" s="10" t="s">
        <v>4962</v>
      </c>
      <c r="J823" s="10"/>
      <c r="K823" s="10" t="s">
        <v>64</v>
      </c>
      <c r="L823" s="10" t="s">
        <v>64</v>
      </c>
      <c r="M823" s="10" t="s">
        <v>42</v>
      </c>
      <c r="N823" s="10" t="s">
        <v>42</v>
      </c>
      <c r="O823" s="10" t="s">
        <v>65</v>
      </c>
      <c r="P823" s="10" t="s">
        <v>22</v>
      </c>
      <c r="Q823" s="10"/>
      <c r="R823" s="10"/>
    </row>
    <row r="824" spans="1:18" ht="15.75" customHeight="1">
      <c r="A824" s="10" t="s">
        <v>66</v>
      </c>
      <c r="B824" s="10">
        <v>192015</v>
      </c>
      <c r="C824" s="10" t="s">
        <v>2312</v>
      </c>
      <c r="D824" s="10" t="s">
        <v>2315</v>
      </c>
      <c r="E824" s="10" t="s">
        <v>22</v>
      </c>
      <c r="F824" s="10" t="s">
        <v>2316</v>
      </c>
      <c r="G824" s="10" t="s">
        <v>2317</v>
      </c>
      <c r="H824" s="16">
        <v>44492</v>
      </c>
      <c r="I824" s="10" t="s">
        <v>4962</v>
      </c>
      <c r="J824" s="10"/>
      <c r="K824" s="10" t="s">
        <v>64</v>
      </c>
      <c r="L824" s="10" t="s">
        <v>64</v>
      </c>
      <c r="M824" s="10" t="s">
        <v>42</v>
      </c>
      <c r="N824" s="10" t="s">
        <v>42</v>
      </c>
      <c r="O824" s="10" t="s">
        <v>65</v>
      </c>
      <c r="P824" s="10" t="s">
        <v>22</v>
      </c>
      <c r="Q824" s="10"/>
      <c r="R824" s="10"/>
    </row>
    <row r="825" spans="1:18" ht="15.75" customHeight="1">
      <c r="A825" s="10" t="s">
        <v>66</v>
      </c>
      <c r="B825" s="10">
        <v>192023</v>
      </c>
      <c r="C825" s="10" t="s">
        <v>2312</v>
      </c>
      <c r="D825" s="10" t="s">
        <v>2318</v>
      </c>
      <c r="E825" s="10" t="s">
        <v>22</v>
      </c>
      <c r="F825" s="10" t="s">
        <v>2319</v>
      </c>
      <c r="G825" s="10" t="s">
        <v>2320</v>
      </c>
      <c r="H825" s="16">
        <v>44492</v>
      </c>
      <c r="I825" s="10" t="s">
        <v>4962</v>
      </c>
      <c r="J825" s="10"/>
      <c r="K825" s="10" t="s">
        <v>64</v>
      </c>
      <c r="L825" s="10" t="s">
        <v>64</v>
      </c>
      <c r="M825" s="10" t="s">
        <v>42</v>
      </c>
      <c r="N825" s="10" t="s">
        <v>42</v>
      </c>
      <c r="O825" s="10" t="s">
        <v>65</v>
      </c>
      <c r="P825" s="10" t="s">
        <v>22</v>
      </c>
      <c r="Q825" s="10"/>
      <c r="R825" s="10"/>
    </row>
    <row r="826" spans="1:18" ht="15.75" customHeight="1">
      <c r="A826" s="10" t="s">
        <v>66</v>
      </c>
      <c r="B826" s="10">
        <v>192040</v>
      </c>
      <c r="C826" s="10" t="s">
        <v>2312</v>
      </c>
      <c r="D826" s="10" t="s">
        <v>2321</v>
      </c>
      <c r="E826" s="10" t="s">
        <v>22</v>
      </c>
      <c r="F826" s="10" t="s">
        <v>2322</v>
      </c>
      <c r="G826" s="10" t="s">
        <v>2323</v>
      </c>
      <c r="H826" s="16">
        <v>44492</v>
      </c>
      <c r="I826" s="10" t="s">
        <v>4962</v>
      </c>
      <c r="J826" s="10"/>
      <c r="K826" s="10" t="s">
        <v>64</v>
      </c>
      <c r="L826" s="10" t="s">
        <v>64</v>
      </c>
      <c r="M826" s="10" t="s">
        <v>42</v>
      </c>
      <c r="N826" s="10" t="s">
        <v>42</v>
      </c>
      <c r="O826" s="10" t="s">
        <v>22</v>
      </c>
      <c r="P826" s="10" t="s">
        <v>22</v>
      </c>
      <c r="Q826" s="10"/>
      <c r="R826" s="10"/>
    </row>
    <row r="827" spans="1:18" ht="15.75" customHeight="1">
      <c r="A827" s="10" t="s">
        <v>66</v>
      </c>
      <c r="B827" s="10">
        <v>192058</v>
      </c>
      <c r="C827" s="10" t="s">
        <v>2312</v>
      </c>
      <c r="D827" s="10" t="s">
        <v>2324</v>
      </c>
      <c r="E827" s="10" t="s">
        <v>22</v>
      </c>
      <c r="F827" s="10" t="s">
        <v>2325</v>
      </c>
      <c r="G827" s="10" t="s">
        <v>2326</v>
      </c>
      <c r="H827" s="16">
        <v>44492</v>
      </c>
      <c r="I827" s="10" t="s">
        <v>4962</v>
      </c>
      <c r="J827" s="10"/>
      <c r="K827" s="10" t="s">
        <v>64</v>
      </c>
      <c r="L827" s="10" t="s">
        <v>64</v>
      </c>
      <c r="M827" s="10" t="s">
        <v>42</v>
      </c>
      <c r="N827" s="10" t="s">
        <v>42</v>
      </c>
      <c r="O827" s="10" t="s">
        <v>65</v>
      </c>
      <c r="P827" s="10" t="s">
        <v>22</v>
      </c>
      <c r="Q827" s="10"/>
      <c r="R827" s="10" t="s">
        <v>4957</v>
      </c>
    </row>
    <row r="828" spans="1:18" ht="15.75" customHeight="1">
      <c r="A828" s="10" t="s">
        <v>66</v>
      </c>
      <c r="B828" s="10">
        <v>192066</v>
      </c>
      <c r="C828" s="10" t="s">
        <v>2312</v>
      </c>
      <c r="D828" s="10" t="s">
        <v>2327</v>
      </c>
      <c r="E828" s="10" t="s">
        <v>22</v>
      </c>
      <c r="F828" s="10" t="s">
        <v>2328</v>
      </c>
      <c r="G828" s="10" t="s">
        <v>2329</v>
      </c>
      <c r="H828" s="16">
        <v>44492</v>
      </c>
      <c r="I828" s="10" t="s">
        <v>4962</v>
      </c>
      <c r="J828" s="10"/>
      <c r="K828" s="10" t="s">
        <v>64</v>
      </c>
      <c r="L828" s="10" t="s">
        <v>64</v>
      </c>
      <c r="M828" s="10" t="s">
        <v>42</v>
      </c>
      <c r="N828" s="10" t="s">
        <v>42</v>
      </c>
      <c r="O828" s="10" t="s">
        <v>65</v>
      </c>
      <c r="P828" s="10" t="s">
        <v>22</v>
      </c>
      <c r="Q828" s="10"/>
      <c r="R828" s="10"/>
    </row>
    <row r="829" spans="1:18" ht="15.75" customHeight="1">
      <c r="A829" s="10" t="s">
        <v>66</v>
      </c>
      <c r="B829" s="10">
        <v>192074</v>
      </c>
      <c r="C829" s="10" t="s">
        <v>2312</v>
      </c>
      <c r="D829" s="10" t="s">
        <v>2330</v>
      </c>
      <c r="E829" s="10" t="s">
        <v>22</v>
      </c>
      <c r="F829" s="10" t="s">
        <v>2331</v>
      </c>
      <c r="G829" s="10" t="s">
        <v>2332</v>
      </c>
      <c r="H829" s="16">
        <v>44492</v>
      </c>
      <c r="I829" s="10" t="s">
        <v>4962</v>
      </c>
      <c r="J829" s="10"/>
      <c r="K829" s="10" t="s">
        <v>64</v>
      </c>
      <c r="L829" s="10" t="s">
        <v>64</v>
      </c>
      <c r="M829" s="10" t="s">
        <v>42</v>
      </c>
      <c r="N829" s="10" t="s">
        <v>42</v>
      </c>
      <c r="O829" s="10" t="s">
        <v>65</v>
      </c>
      <c r="P829" s="10" t="s">
        <v>22</v>
      </c>
      <c r="Q829" s="10"/>
      <c r="R829" s="10"/>
    </row>
    <row r="830" spans="1:18" ht="15.75" customHeight="1">
      <c r="A830" s="10" t="s">
        <v>66</v>
      </c>
      <c r="B830" s="10">
        <v>192082</v>
      </c>
      <c r="C830" s="10" t="s">
        <v>2312</v>
      </c>
      <c r="D830" s="10" t="s">
        <v>2333</v>
      </c>
      <c r="E830" s="10" t="s">
        <v>22</v>
      </c>
      <c r="F830" s="10" t="s">
        <v>2334</v>
      </c>
      <c r="G830" s="10" t="s">
        <v>2335</v>
      </c>
      <c r="H830" s="16">
        <v>44492</v>
      </c>
      <c r="I830" s="10" t="s">
        <v>4962</v>
      </c>
      <c r="J830" s="10"/>
      <c r="K830" s="10" t="s">
        <v>64</v>
      </c>
      <c r="L830" s="10" t="s">
        <v>64</v>
      </c>
      <c r="M830" s="10" t="s">
        <v>42</v>
      </c>
      <c r="N830" s="10" t="s">
        <v>42</v>
      </c>
      <c r="O830" s="10" t="s">
        <v>65</v>
      </c>
      <c r="P830" s="10" t="s">
        <v>22</v>
      </c>
      <c r="Q830" s="10"/>
      <c r="R830" s="10"/>
    </row>
    <row r="831" spans="1:18" ht="15.75" customHeight="1">
      <c r="A831" s="10" t="s">
        <v>66</v>
      </c>
      <c r="B831" s="10">
        <v>192091</v>
      </c>
      <c r="C831" s="10" t="s">
        <v>2312</v>
      </c>
      <c r="D831" s="10" t="s">
        <v>2336</v>
      </c>
      <c r="E831" s="10" t="s">
        <v>22</v>
      </c>
      <c r="F831" s="10" t="s">
        <v>2337</v>
      </c>
      <c r="G831" s="10" t="s">
        <v>2338</v>
      </c>
      <c r="H831" s="16">
        <v>44492</v>
      </c>
      <c r="I831" s="10" t="s">
        <v>4962</v>
      </c>
      <c r="J831" s="10"/>
      <c r="K831" s="10" t="s">
        <v>64</v>
      </c>
      <c r="L831" s="10" t="s">
        <v>64</v>
      </c>
      <c r="M831" s="10" t="s">
        <v>42</v>
      </c>
      <c r="N831" s="10" t="s">
        <v>42</v>
      </c>
      <c r="O831" s="10" t="s">
        <v>65</v>
      </c>
      <c r="P831" s="10" t="s">
        <v>22</v>
      </c>
      <c r="Q831" s="10"/>
      <c r="R831" s="10"/>
    </row>
    <row r="832" spans="1:18" ht="15.75" customHeight="1">
      <c r="A832" s="10" t="s">
        <v>66</v>
      </c>
      <c r="B832" s="10">
        <v>192104</v>
      </c>
      <c r="C832" s="10" t="s">
        <v>2312</v>
      </c>
      <c r="D832" s="10" t="s">
        <v>2339</v>
      </c>
      <c r="E832" s="10" t="s">
        <v>22</v>
      </c>
      <c r="F832" s="10" t="s">
        <v>2340</v>
      </c>
      <c r="G832" s="10" t="s">
        <v>2341</v>
      </c>
      <c r="H832" s="16">
        <v>44492</v>
      </c>
      <c r="I832" s="10" t="s">
        <v>4962</v>
      </c>
      <c r="J832" s="10"/>
      <c r="K832" s="10" t="s">
        <v>64</v>
      </c>
      <c r="L832" s="10" t="s">
        <v>64</v>
      </c>
      <c r="M832" s="10" t="s">
        <v>42</v>
      </c>
      <c r="N832" s="10" t="s">
        <v>42</v>
      </c>
      <c r="O832" s="10" t="s">
        <v>65</v>
      </c>
      <c r="P832" s="10" t="s">
        <v>22</v>
      </c>
      <c r="Q832" s="10"/>
      <c r="R832" s="10"/>
    </row>
    <row r="833" spans="1:18" ht="15.75" customHeight="1">
      <c r="A833" s="10" t="s">
        <v>66</v>
      </c>
      <c r="B833" s="10">
        <v>192112</v>
      </c>
      <c r="C833" s="10" t="s">
        <v>2312</v>
      </c>
      <c r="D833" s="10" t="s">
        <v>2342</v>
      </c>
      <c r="E833" s="10" t="s">
        <v>22</v>
      </c>
      <c r="F833" s="10" t="s">
        <v>2343</v>
      </c>
      <c r="G833" s="10" t="s">
        <v>2344</v>
      </c>
      <c r="H833" s="16">
        <v>44492</v>
      </c>
      <c r="I833" s="10" t="s">
        <v>4962</v>
      </c>
      <c r="J833" s="10"/>
      <c r="K833" s="10" t="s">
        <v>64</v>
      </c>
      <c r="L833" s="10" t="s">
        <v>64</v>
      </c>
      <c r="M833" s="10" t="s">
        <v>42</v>
      </c>
      <c r="N833" s="10" t="s">
        <v>42</v>
      </c>
      <c r="O833" s="10" t="s">
        <v>65</v>
      </c>
      <c r="P833" s="10" t="s">
        <v>22</v>
      </c>
      <c r="Q833" s="10"/>
      <c r="R833" s="10"/>
    </row>
    <row r="834" spans="1:18" ht="15.75" customHeight="1">
      <c r="A834" s="10" t="s">
        <v>66</v>
      </c>
      <c r="B834" s="10">
        <v>192121</v>
      </c>
      <c r="C834" s="10" t="s">
        <v>2312</v>
      </c>
      <c r="D834" s="10" t="s">
        <v>2345</v>
      </c>
      <c r="E834" s="10" t="s">
        <v>22</v>
      </c>
      <c r="F834" s="10" t="s">
        <v>2346</v>
      </c>
      <c r="G834" s="10" t="s">
        <v>2347</v>
      </c>
      <c r="H834" s="16">
        <v>44492</v>
      </c>
      <c r="I834" s="10" t="s">
        <v>4962</v>
      </c>
      <c r="J834" s="10"/>
      <c r="K834" s="10" t="s">
        <v>64</v>
      </c>
      <c r="L834" s="10" t="s">
        <v>64</v>
      </c>
      <c r="M834" s="10" t="s">
        <v>42</v>
      </c>
      <c r="N834" s="10" t="s">
        <v>42</v>
      </c>
      <c r="O834" s="10" t="s">
        <v>22</v>
      </c>
      <c r="P834" s="10" t="s">
        <v>22</v>
      </c>
      <c r="Q834" s="10"/>
      <c r="R834" s="10"/>
    </row>
    <row r="835" spans="1:18" ht="15.75" customHeight="1">
      <c r="A835" s="10" t="s">
        <v>66</v>
      </c>
      <c r="B835" s="10">
        <v>192139</v>
      </c>
      <c r="C835" s="10" t="s">
        <v>2312</v>
      </c>
      <c r="D835" s="10" t="s">
        <v>2348</v>
      </c>
      <c r="E835" s="10" t="s">
        <v>22</v>
      </c>
      <c r="F835" s="10" t="s">
        <v>2349</v>
      </c>
      <c r="G835" s="10" t="s">
        <v>2350</v>
      </c>
      <c r="H835" s="16">
        <v>44492</v>
      </c>
      <c r="I835" s="10" t="s">
        <v>4962</v>
      </c>
      <c r="J835" s="10"/>
      <c r="K835" s="10" t="s">
        <v>64</v>
      </c>
      <c r="L835" s="10" t="s">
        <v>64</v>
      </c>
      <c r="M835" s="10" t="s">
        <v>42</v>
      </c>
      <c r="N835" s="10" t="s">
        <v>42</v>
      </c>
      <c r="O835" s="10" t="s">
        <v>22</v>
      </c>
      <c r="P835" s="10" t="s">
        <v>22</v>
      </c>
      <c r="Q835" s="10"/>
      <c r="R835" s="10"/>
    </row>
    <row r="836" spans="1:18" ht="15.75" customHeight="1">
      <c r="A836" s="10" t="s">
        <v>66</v>
      </c>
      <c r="B836" s="10">
        <v>192147</v>
      </c>
      <c r="C836" s="10" t="s">
        <v>2312</v>
      </c>
      <c r="D836" s="10" t="s">
        <v>2351</v>
      </c>
      <c r="E836" s="10" t="s">
        <v>22</v>
      </c>
      <c r="F836" s="10" t="s">
        <v>2352</v>
      </c>
      <c r="G836" s="10" t="s">
        <v>2353</v>
      </c>
      <c r="H836" s="16">
        <v>44492</v>
      </c>
      <c r="I836" s="10" t="s">
        <v>4962</v>
      </c>
      <c r="J836" s="10"/>
      <c r="K836" s="10" t="s">
        <v>64</v>
      </c>
      <c r="L836" s="10" t="s">
        <v>64</v>
      </c>
      <c r="M836" s="10" t="s">
        <v>42</v>
      </c>
      <c r="N836" s="10" t="s">
        <v>42</v>
      </c>
      <c r="O836" s="10" t="s">
        <v>65</v>
      </c>
      <c r="P836" s="10" t="s">
        <v>22</v>
      </c>
      <c r="Q836" s="10"/>
      <c r="R836" s="10"/>
    </row>
    <row r="837" spans="1:18" ht="15.75" customHeight="1">
      <c r="A837" s="10" t="s">
        <v>66</v>
      </c>
      <c r="B837" s="10">
        <v>193461</v>
      </c>
      <c r="C837" s="10" t="s">
        <v>2312</v>
      </c>
      <c r="D837" s="10" t="s">
        <v>2354</v>
      </c>
      <c r="E837" s="10" t="s">
        <v>22</v>
      </c>
      <c r="F837" s="10" t="s">
        <v>2355</v>
      </c>
      <c r="G837" s="10" t="s">
        <v>2356</v>
      </c>
      <c r="H837" s="16">
        <v>44492</v>
      </c>
      <c r="I837" s="10" t="s">
        <v>4962</v>
      </c>
      <c r="J837" s="10"/>
      <c r="K837" s="10" t="s">
        <v>64</v>
      </c>
      <c r="L837" s="10" t="s">
        <v>64</v>
      </c>
      <c r="M837" s="10" t="s">
        <v>42</v>
      </c>
      <c r="N837" s="10" t="s">
        <v>42</v>
      </c>
      <c r="O837" s="10" t="s">
        <v>65</v>
      </c>
      <c r="P837" s="10" t="s">
        <v>22</v>
      </c>
      <c r="Q837" s="10"/>
      <c r="R837" s="10" t="s">
        <v>5407</v>
      </c>
    </row>
    <row r="838" spans="1:18" ht="15.75" customHeight="1">
      <c r="A838" s="10" t="s">
        <v>66</v>
      </c>
      <c r="B838" s="10">
        <v>193640</v>
      </c>
      <c r="C838" s="10" t="s">
        <v>2312</v>
      </c>
      <c r="D838" s="10" t="s">
        <v>2357</v>
      </c>
      <c r="E838" s="10" t="s">
        <v>22</v>
      </c>
      <c r="F838" s="10"/>
      <c r="G838" s="10" t="s">
        <v>2358</v>
      </c>
      <c r="H838" s="16">
        <v>44492</v>
      </c>
      <c r="I838" s="10" t="s">
        <v>4962</v>
      </c>
      <c r="J838" s="10"/>
      <c r="K838" s="10" t="s">
        <v>64</v>
      </c>
      <c r="L838" s="10" t="s">
        <v>64</v>
      </c>
      <c r="M838" s="10" t="s">
        <v>64</v>
      </c>
      <c r="N838" s="10" t="s">
        <v>64</v>
      </c>
      <c r="O838" s="10" t="s">
        <v>64</v>
      </c>
      <c r="P838" s="10" t="s">
        <v>22</v>
      </c>
      <c r="Q838" s="10"/>
      <c r="R838" s="10"/>
    </row>
    <row r="839" spans="1:18" ht="15.75" customHeight="1">
      <c r="A839" s="10" t="s">
        <v>66</v>
      </c>
      <c r="B839" s="10">
        <v>193658</v>
      </c>
      <c r="C839" s="10" t="s">
        <v>2312</v>
      </c>
      <c r="D839" s="10" t="s">
        <v>2359</v>
      </c>
      <c r="E839" s="10" t="s">
        <v>22</v>
      </c>
      <c r="F839" s="10" t="s">
        <v>2360</v>
      </c>
      <c r="G839" s="10" t="s">
        <v>2361</v>
      </c>
      <c r="H839" s="16">
        <v>44492</v>
      </c>
      <c r="I839" s="10" t="s">
        <v>4962</v>
      </c>
      <c r="J839" s="10"/>
      <c r="K839" s="10" t="s">
        <v>64</v>
      </c>
      <c r="L839" s="10" t="s">
        <v>64</v>
      </c>
      <c r="M839" s="10" t="s">
        <v>42</v>
      </c>
      <c r="N839" s="10" t="s">
        <v>42</v>
      </c>
      <c r="O839" s="10" t="s">
        <v>22</v>
      </c>
      <c r="P839" s="10" t="s">
        <v>22</v>
      </c>
      <c r="Q839" s="10"/>
      <c r="R839" s="10"/>
    </row>
    <row r="840" spans="1:18" ht="15.75" customHeight="1">
      <c r="A840" s="10" t="s">
        <v>66</v>
      </c>
      <c r="B840" s="10">
        <v>193666</v>
      </c>
      <c r="C840" s="10" t="s">
        <v>2312</v>
      </c>
      <c r="D840" s="10" t="s">
        <v>635</v>
      </c>
      <c r="E840" s="10" t="s">
        <v>22</v>
      </c>
      <c r="F840" s="10" t="s">
        <v>2362</v>
      </c>
      <c r="G840" s="10" t="s">
        <v>2363</v>
      </c>
      <c r="H840" s="16">
        <v>44492</v>
      </c>
      <c r="I840" s="10" t="s">
        <v>4962</v>
      </c>
      <c r="J840" s="10"/>
      <c r="K840" s="10" t="s">
        <v>64</v>
      </c>
      <c r="L840" s="10" t="s">
        <v>64</v>
      </c>
      <c r="M840" s="10" t="s">
        <v>42</v>
      </c>
      <c r="N840" s="10" t="s">
        <v>42</v>
      </c>
      <c r="O840" s="10" t="s">
        <v>22</v>
      </c>
      <c r="P840" s="10" t="s">
        <v>22</v>
      </c>
      <c r="Q840" s="10"/>
      <c r="R840" s="10"/>
    </row>
    <row r="841" spans="1:18" ht="15.75" customHeight="1">
      <c r="A841" s="10" t="s">
        <v>66</v>
      </c>
      <c r="B841" s="10">
        <v>193682</v>
      </c>
      <c r="C841" s="10" t="s">
        <v>2312</v>
      </c>
      <c r="D841" s="10" t="s">
        <v>2364</v>
      </c>
      <c r="E841" s="10" t="s">
        <v>22</v>
      </c>
      <c r="F841" s="10" t="s">
        <v>2365</v>
      </c>
      <c r="G841" s="10" t="s">
        <v>2366</v>
      </c>
      <c r="H841" s="16">
        <v>44492</v>
      </c>
      <c r="I841" s="10" t="s">
        <v>4962</v>
      </c>
      <c r="J841" s="10"/>
      <c r="K841" s="10" t="s">
        <v>64</v>
      </c>
      <c r="L841" s="10" t="s">
        <v>64</v>
      </c>
      <c r="M841" s="10" t="s">
        <v>42</v>
      </c>
      <c r="N841" s="10" t="s">
        <v>42</v>
      </c>
      <c r="O841" s="10" t="s">
        <v>65</v>
      </c>
      <c r="P841" s="10" t="s">
        <v>22</v>
      </c>
      <c r="Q841" s="10"/>
      <c r="R841" s="10"/>
    </row>
    <row r="842" spans="1:18" ht="15.75" customHeight="1">
      <c r="A842" s="10" t="s">
        <v>66</v>
      </c>
      <c r="B842" s="10">
        <v>193844</v>
      </c>
      <c r="C842" s="10" t="s">
        <v>2312</v>
      </c>
      <c r="D842" s="10" t="s">
        <v>2367</v>
      </c>
      <c r="E842" s="10" t="s">
        <v>22</v>
      </c>
      <c r="F842" s="10" t="s">
        <v>2368</v>
      </c>
      <c r="G842" s="10" t="s">
        <v>2369</v>
      </c>
      <c r="H842" s="16">
        <v>44492</v>
      </c>
      <c r="I842" s="10" t="s">
        <v>4962</v>
      </c>
      <c r="J842" s="10"/>
      <c r="K842" s="10" t="s">
        <v>64</v>
      </c>
      <c r="L842" s="10" t="s">
        <v>64</v>
      </c>
      <c r="M842" s="10" t="s">
        <v>42</v>
      </c>
      <c r="N842" s="10" t="s">
        <v>42</v>
      </c>
      <c r="O842" s="10" t="s">
        <v>65</v>
      </c>
      <c r="P842" s="10" t="s">
        <v>22</v>
      </c>
      <c r="Q842" s="10"/>
      <c r="R842" s="10"/>
    </row>
    <row r="843" spans="1:18" ht="15.75" hidden="1" customHeight="1">
      <c r="A843" s="10" t="s">
        <v>66</v>
      </c>
      <c r="B843" s="10">
        <v>194221</v>
      </c>
      <c r="C843" s="10" t="s">
        <v>2312</v>
      </c>
      <c r="D843" s="10" t="s">
        <v>2370</v>
      </c>
      <c r="E843" s="10" t="s">
        <v>65</v>
      </c>
      <c r="F843" s="10"/>
      <c r="G843" s="10"/>
      <c r="H843" s="10"/>
      <c r="I843" s="10"/>
      <c r="J843" s="10"/>
      <c r="K843" s="10"/>
      <c r="L843" s="10"/>
      <c r="M843" s="10"/>
      <c r="N843" s="10"/>
      <c r="O843" s="10"/>
      <c r="P843" s="10"/>
      <c r="Q843" s="10"/>
      <c r="R843" s="10"/>
    </row>
    <row r="844" spans="1:18" ht="15.75" hidden="1" customHeight="1">
      <c r="A844" s="10" t="s">
        <v>66</v>
      </c>
      <c r="B844" s="10">
        <v>194239</v>
      </c>
      <c r="C844" s="10" t="s">
        <v>2312</v>
      </c>
      <c r="D844" s="10" t="s">
        <v>2371</v>
      </c>
      <c r="E844" s="10" t="s">
        <v>65</v>
      </c>
      <c r="F844" s="10"/>
      <c r="G844" s="10"/>
      <c r="H844" s="10"/>
      <c r="I844" s="10"/>
      <c r="J844" s="10"/>
      <c r="K844" s="10"/>
      <c r="L844" s="10"/>
      <c r="M844" s="10"/>
      <c r="N844" s="10"/>
      <c r="O844" s="10"/>
      <c r="P844" s="10"/>
      <c r="Q844" s="10"/>
      <c r="R844" s="10"/>
    </row>
    <row r="845" spans="1:18" ht="15.75" customHeight="1">
      <c r="A845" s="10" t="s">
        <v>66</v>
      </c>
      <c r="B845" s="10">
        <v>194247</v>
      </c>
      <c r="C845" s="10" t="s">
        <v>2312</v>
      </c>
      <c r="D845" s="10" t="s">
        <v>2372</v>
      </c>
      <c r="E845" s="10" t="s">
        <v>22</v>
      </c>
      <c r="F845" s="10" t="s">
        <v>2373</v>
      </c>
      <c r="G845" s="10" t="s">
        <v>2374</v>
      </c>
      <c r="H845" s="16">
        <v>44492</v>
      </c>
      <c r="I845" s="10" t="s">
        <v>4962</v>
      </c>
      <c r="J845" s="10"/>
      <c r="K845" s="10" t="s">
        <v>64</v>
      </c>
      <c r="L845" s="10" t="s">
        <v>64</v>
      </c>
      <c r="M845" s="10" t="s">
        <v>42</v>
      </c>
      <c r="N845" s="10" t="s">
        <v>42</v>
      </c>
      <c r="O845" s="10" t="s">
        <v>22</v>
      </c>
      <c r="P845" s="10" t="s">
        <v>22</v>
      </c>
      <c r="Q845" s="10"/>
      <c r="R845" s="10"/>
    </row>
    <row r="846" spans="1:18" ht="15.75" customHeight="1">
      <c r="A846" s="10" t="s">
        <v>66</v>
      </c>
      <c r="B846" s="10">
        <v>194255</v>
      </c>
      <c r="C846" s="10" t="s">
        <v>2312</v>
      </c>
      <c r="D846" s="10" t="s">
        <v>2375</v>
      </c>
      <c r="E846" s="10" t="s">
        <v>22</v>
      </c>
      <c r="F846" s="10" t="s">
        <v>2376</v>
      </c>
      <c r="G846" s="10" t="s">
        <v>2377</v>
      </c>
      <c r="H846" s="16">
        <v>44492</v>
      </c>
      <c r="I846" s="10" t="s">
        <v>4962</v>
      </c>
      <c r="J846" s="10"/>
      <c r="K846" s="10" t="s">
        <v>64</v>
      </c>
      <c r="L846" s="10" t="s">
        <v>64</v>
      </c>
      <c r="M846" s="10" t="s">
        <v>42</v>
      </c>
      <c r="N846" s="10" t="s">
        <v>42</v>
      </c>
      <c r="O846" s="10" t="s">
        <v>22</v>
      </c>
      <c r="P846" s="10" t="s">
        <v>22</v>
      </c>
      <c r="Q846" s="10"/>
      <c r="R846" s="10"/>
    </row>
    <row r="847" spans="1:18" ht="15.75" customHeight="1">
      <c r="A847" s="10" t="s">
        <v>66</v>
      </c>
      <c r="B847" s="10">
        <v>194298</v>
      </c>
      <c r="C847" s="10" t="s">
        <v>2312</v>
      </c>
      <c r="D847" s="10" t="s">
        <v>2378</v>
      </c>
      <c r="E847" s="10" t="s">
        <v>22</v>
      </c>
      <c r="F847" s="10"/>
      <c r="G847" s="10" t="s">
        <v>2379</v>
      </c>
      <c r="H847" s="16">
        <v>44492</v>
      </c>
      <c r="I847" s="10" t="s">
        <v>4962</v>
      </c>
      <c r="J847" s="10"/>
      <c r="K847" s="10" t="s">
        <v>64</v>
      </c>
      <c r="L847" s="10" t="s">
        <v>64</v>
      </c>
      <c r="M847" s="10" t="s">
        <v>42</v>
      </c>
      <c r="N847" s="10" t="s">
        <v>64</v>
      </c>
      <c r="O847" s="10" t="s">
        <v>22</v>
      </c>
      <c r="P847" s="10" t="s">
        <v>22</v>
      </c>
      <c r="Q847" s="10"/>
      <c r="R847" s="10"/>
    </row>
    <row r="848" spans="1:18" ht="15.75" customHeight="1">
      <c r="A848" s="10" t="s">
        <v>66</v>
      </c>
      <c r="B848" s="10">
        <v>194301</v>
      </c>
      <c r="C848" s="10" t="s">
        <v>2312</v>
      </c>
      <c r="D848" s="10" t="s">
        <v>2380</v>
      </c>
      <c r="E848" s="10" t="s">
        <v>22</v>
      </c>
      <c r="F848" s="10" t="s">
        <v>2381</v>
      </c>
      <c r="G848" s="10" t="s">
        <v>2382</v>
      </c>
      <c r="H848" s="16">
        <v>44492</v>
      </c>
      <c r="I848" s="10" t="s">
        <v>4962</v>
      </c>
      <c r="J848" s="10"/>
      <c r="K848" s="10" t="s">
        <v>64</v>
      </c>
      <c r="L848" s="10" t="s">
        <v>64</v>
      </c>
      <c r="M848" s="10" t="s">
        <v>42</v>
      </c>
      <c r="N848" s="10" t="s">
        <v>42</v>
      </c>
      <c r="O848" s="10" t="s">
        <v>65</v>
      </c>
      <c r="P848" s="10" t="s">
        <v>22</v>
      </c>
      <c r="Q848" s="10"/>
      <c r="R848" s="10"/>
    </row>
    <row r="849" spans="1:18" ht="15.75" customHeight="1">
      <c r="A849" s="10" t="s">
        <v>66</v>
      </c>
      <c r="B849" s="10">
        <v>194425</v>
      </c>
      <c r="C849" s="10" t="s">
        <v>2312</v>
      </c>
      <c r="D849" s="10" t="s">
        <v>2383</v>
      </c>
      <c r="E849" s="10" t="s">
        <v>22</v>
      </c>
      <c r="F849" s="10" t="s">
        <v>2362</v>
      </c>
      <c r="G849" s="10" t="s">
        <v>2384</v>
      </c>
      <c r="H849" s="16">
        <v>44492</v>
      </c>
      <c r="I849" s="10" t="s">
        <v>4962</v>
      </c>
      <c r="J849" s="10"/>
      <c r="K849" s="10" t="s">
        <v>64</v>
      </c>
      <c r="L849" s="10" t="s">
        <v>64</v>
      </c>
      <c r="M849" s="10" t="s">
        <v>42</v>
      </c>
      <c r="N849" s="10" t="s">
        <v>64</v>
      </c>
      <c r="O849" s="10" t="s">
        <v>65</v>
      </c>
      <c r="P849" s="10" t="s">
        <v>22</v>
      </c>
      <c r="Q849" s="10"/>
      <c r="R849" s="10"/>
    </row>
    <row r="850" spans="1:18" ht="15.75" hidden="1" customHeight="1">
      <c r="A850" s="10" t="s">
        <v>66</v>
      </c>
      <c r="B850" s="10">
        <v>194433</v>
      </c>
      <c r="C850" s="10" t="s">
        <v>2312</v>
      </c>
      <c r="D850" s="10" t="s">
        <v>2385</v>
      </c>
      <c r="E850" s="10" t="s">
        <v>65</v>
      </c>
      <c r="F850" s="10"/>
      <c r="G850" s="10"/>
      <c r="H850" s="10"/>
      <c r="I850" s="10"/>
      <c r="J850" s="10"/>
      <c r="K850" s="10"/>
      <c r="L850" s="10"/>
      <c r="M850" s="10"/>
      <c r="N850" s="10"/>
      <c r="O850" s="10"/>
      <c r="P850" s="10"/>
      <c r="Q850" s="10"/>
      <c r="R850" s="10"/>
    </row>
    <row r="851" spans="1:18" ht="15.75" customHeight="1">
      <c r="A851" s="10" t="s">
        <v>11</v>
      </c>
      <c r="B851" s="10">
        <v>200000</v>
      </c>
      <c r="C851" s="10" t="s">
        <v>2386</v>
      </c>
      <c r="D851" s="10"/>
      <c r="E851" s="10" t="s">
        <v>22</v>
      </c>
      <c r="F851" s="10" t="s">
        <v>2387</v>
      </c>
      <c r="G851" s="10" t="s">
        <v>2388</v>
      </c>
      <c r="H851" s="16">
        <v>44492</v>
      </c>
      <c r="I851" s="10" t="s">
        <v>4962</v>
      </c>
      <c r="J851" s="10"/>
      <c r="K851" s="10" t="s">
        <v>64</v>
      </c>
      <c r="L851" s="10" t="s">
        <v>64</v>
      </c>
      <c r="M851" s="10" t="s">
        <v>42</v>
      </c>
      <c r="N851" s="10" t="s">
        <v>42</v>
      </c>
      <c r="O851" s="10" t="s">
        <v>65</v>
      </c>
      <c r="P851" s="10" t="s">
        <v>22</v>
      </c>
      <c r="Q851" s="10"/>
      <c r="R851" s="10"/>
    </row>
    <row r="852" spans="1:18" ht="15.75" customHeight="1">
      <c r="A852" s="10" t="s">
        <v>66</v>
      </c>
      <c r="B852" s="10">
        <v>202011</v>
      </c>
      <c r="C852" s="10" t="s">
        <v>2386</v>
      </c>
      <c r="D852" s="10" t="s">
        <v>2389</v>
      </c>
      <c r="E852" s="10" t="s">
        <v>22</v>
      </c>
      <c r="F852" s="10" t="s">
        <v>2390</v>
      </c>
      <c r="G852" s="10" t="s">
        <v>2391</v>
      </c>
      <c r="H852" s="16">
        <v>44492</v>
      </c>
      <c r="I852" s="10" t="s">
        <v>4962</v>
      </c>
      <c r="J852" s="10"/>
      <c r="K852" s="10" t="s">
        <v>64</v>
      </c>
      <c r="L852" s="10" t="s">
        <v>64</v>
      </c>
      <c r="M852" s="10" t="s">
        <v>42</v>
      </c>
      <c r="N852" s="10" t="s">
        <v>42</v>
      </c>
      <c r="O852" s="10" t="s">
        <v>65</v>
      </c>
      <c r="P852" s="10" t="s">
        <v>22</v>
      </c>
      <c r="Q852" s="10"/>
      <c r="R852" s="10"/>
    </row>
    <row r="853" spans="1:18" ht="15.75" customHeight="1">
      <c r="A853" s="10" t="s">
        <v>66</v>
      </c>
      <c r="B853" s="10">
        <v>202029</v>
      </c>
      <c r="C853" s="10" t="s">
        <v>2386</v>
      </c>
      <c r="D853" s="10" t="s">
        <v>2392</v>
      </c>
      <c r="E853" s="10" t="s">
        <v>22</v>
      </c>
      <c r="F853" s="10" t="s">
        <v>2393</v>
      </c>
      <c r="G853" s="10" t="s">
        <v>2394</v>
      </c>
      <c r="H853" s="16">
        <v>44492</v>
      </c>
      <c r="I853" s="10" t="s">
        <v>4962</v>
      </c>
      <c r="J853" s="10"/>
      <c r="K853" s="10" t="s">
        <v>64</v>
      </c>
      <c r="L853" s="10" t="s">
        <v>64</v>
      </c>
      <c r="M853" s="10" t="s">
        <v>42</v>
      </c>
      <c r="N853" s="10" t="s">
        <v>42</v>
      </c>
      <c r="O853" s="10" t="s">
        <v>65</v>
      </c>
      <c r="P853" s="10" t="s">
        <v>22</v>
      </c>
      <c r="Q853" s="10"/>
      <c r="R853" s="10"/>
    </row>
    <row r="854" spans="1:18" ht="15.75" customHeight="1">
      <c r="A854" s="10" t="s">
        <v>66</v>
      </c>
      <c r="B854" s="10">
        <v>202037</v>
      </c>
      <c r="C854" s="10" t="s">
        <v>2386</v>
      </c>
      <c r="D854" s="10" t="s">
        <v>2395</v>
      </c>
      <c r="E854" s="10" t="s">
        <v>22</v>
      </c>
      <c r="F854" s="10" t="s">
        <v>2396</v>
      </c>
      <c r="G854" s="10" t="s">
        <v>2397</v>
      </c>
      <c r="H854" s="16">
        <v>44492</v>
      </c>
      <c r="I854" s="10" t="s">
        <v>4962</v>
      </c>
      <c r="J854" s="10"/>
      <c r="K854" s="10" t="s">
        <v>64</v>
      </c>
      <c r="L854" s="10" t="s">
        <v>64</v>
      </c>
      <c r="M854" s="10" t="s">
        <v>42</v>
      </c>
      <c r="N854" s="10" t="s">
        <v>42</v>
      </c>
      <c r="O854" s="10" t="s">
        <v>65</v>
      </c>
      <c r="P854" s="10" t="s">
        <v>22</v>
      </c>
      <c r="Q854" s="10"/>
      <c r="R854" s="10"/>
    </row>
    <row r="855" spans="1:18" ht="15.75" customHeight="1">
      <c r="A855" s="10" t="s">
        <v>66</v>
      </c>
      <c r="B855" s="10">
        <v>202045</v>
      </c>
      <c r="C855" s="10" t="s">
        <v>2386</v>
      </c>
      <c r="D855" s="10" t="s">
        <v>2398</v>
      </c>
      <c r="E855" s="10" t="s">
        <v>22</v>
      </c>
      <c r="F855" s="10" t="s">
        <v>2399</v>
      </c>
      <c r="G855" s="10" t="s">
        <v>2400</v>
      </c>
      <c r="H855" s="16">
        <v>44492</v>
      </c>
      <c r="I855" s="10" t="s">
        <v>4962</v>
      </c>
      <c r="J855" s="10"/>
      <c r="K855" s="10" t="s">
        <v>64</v>
      </c>
      <c r="L855" s="10" t="s">
        <v>64</v>
      </c>
      <c r="M855" s="10" t="s">
        <v>42</v>
      </c>
      <c r="N855" s="10" t="s">
        <v>42</v>
      </c>
      <c r="O855" s="10" t="s">
        <v>65</v>
      </c>
      <c r="P855" s="10" t="s">
        <v>22</v>
      </c>
      <c r="Q855" s="10"/>
      <c r="R855" s="10"/>
    </row>
    <row r="856" spans="1:18" ht="15.75" customHeight="1">
      <c r="A856" s="10" t="s">
        <v>66</v>
      </c>
      <c r="B856" s="10">
        <v>202053</v>
      </c>
      <c r="C856" s="10" t="s">
        <v>2386</v>
      </c>
      <c r="D856" s="10" t="s">
        <v>2401</v>
      </c>
      <c r="E856" s="10" t="s">
        <v>22</v>
      </c>
      <c r="F856" s="10" t="s">
        <v>2402</v>
      </c>
      <c r="G856" s="10" t="s">
        <v>2403</v>
      </c>
      <c r="H856" s="16">
        <v>44492</v>
      </c>
      <c r="I856" s="10" t="s">
        <v>4962</v>
      </c>
      <c r="J856" s="10"/>
      <c r="K856" s="10" t="s">
        <v>64</v>
      </c>
      <c r="L856" s="10" t="s">
        <v>64</v>
      </c>
      <c r="M856" s="10" t="s">
        <v>42</v>
      </c>
      <c r="N856" s="10" t="s">
        <v>42</v>
      </c>
      <c r="O856" s="10" t="s">
        <v>65</v>
      </c>
      <c r="P856" s="10" t="s">
        <v>22</v>
      </c>
      <c r="Q856" s="10"/>
      <c r="R856" s="10"/>
    </row>
    <row r="857" spans="1:18" ht="15.75" customHeight="1">
      <c r="A857" s="10" t="s">
        <v>66</v>
      </c>
      <c r="B857" s="10">
        <v>202061</v>
      </c>
      <c r="C857" s="10" t="s">
        <v>2386</v>
      </c>
      <c r="D857" s="10" t="s">
        <v>2404</v>
      </c>
      <c r="E857" s="10" t="s">
        <v>22</v>
      </c>
      <c r="F857" s="10" t="s">
        <v>2399</v>
      </c>
      <c r="G857" s="10" t="s">
        <v>2405</v>
      </c>
      <c r="H857" s="16">
        <v>44492</v>
      </c>
      <c r="I857" s="10" t="s">
        <v>4962</v>
      </c>
      <c r="J857" s="10"/>
      <c r="K857" s="10" t="s">
        <v>64</v>
      </c>
      <c r="L857" s="10" t="s">
        <v>64</v>
      </c>
      <c r="M857" s="10" t="s">
        <v>42</v>
      </c>
      <c r="N857" s="10" t="s">
        <v>42</v>
      </c>
      <c r="O857" s="10" t="s">
        <v>65</v>
      </c>
      <c r="P857" s="10" t="s">
        <v>22</v>
      </c>
      <c r="Q857" s="10"/>
      <c r="R857" s="10"/>
    </row>
    <row r="858" spans="1:18" ht="15.75" customHeight="1">
      <c r="A858" s="10" t="s">
        <v>66</v>
      </c>
      <c r="B858" s="10">
        <v>202070</v>
      </c>
      <c r="C858" s="10" t="s">
        <v>2386</v>
      </c>
      <c r="D858" s="10" t="s">
        <v>2406</v>
      </c>
      <c r="E858" s="10" t="s">
        <v>22</v>
      </c>
      <c r="F858" s="10" t="s">
        <v>2407</v>
      </c>
      <c r="G858" s="10" t="s">
        <v>2408</v>
      </c>
      <c r="H858" s="16">
        <v>44492</v>
      </c>
      <c r="I858" s="10" t="s">
        <v>4962</v>
      </c>
      <c r="J858" s="10"/>
      <c r="K858" s="10" t="s">
        <v>64</v>
      </c>
      <c r="L858" s="10" t="s">
        <v>64</v>
      </c>
      <c r="M858" s="10" t="s">
        <v>42</v>
      </c>
      <c r="N858" s="10" t="s">
        <v>42</v>
      </c>
      <c r="O858" s="10" t="s">
        <v>22</v>
      </c>
      <c r="P858" s="10" t="s">
        <v>22</v>
      </c>
      <c r="Q858" s="10"/>
      <c r="R858" s="10" t="s">
        <v>5408</v>
      </c>
    </row>
    <row r="859" spans="1:18" ht="15.75" customHeight="1">
      <c r="A859" s="10" t="s">
        <v>66</v>
      </c>
      <c r="B859" s="10">
        <v>202088</v>
      </c>
      <c r="C859" s="10" t="s">
        <v>2386</v>
      </c>
      <c r="D859" s="10" t="s">
        <v>2409</v>
      </c>
      <c r="E859" s="10" t="s">
        <v>22</v>
      </c>
      <c r="F859" s="10" t="s">
        <v>2410</v>
      </c>
      <c r="G859" s="10" t="s">
        <v>2411</v>
      </c>
      <c r="H859" s="16">
        <v>44492</v>
      </c>
      <c r="I859" s="10" t="s">
        <v>4962</v>
      </c>
      <c r="J859" s="10"/>
      <c r="K859" s="10" t="s">
        <v>64</v>
      </c>
      <c r="L859" s="10" t="s">
        <v>64</v>
      </c>
      <c r="M859" s="10" t="s">
        <v>42</v>
      </c>
      <c r="N859" s="10" t="s">
        <v>42</v>
      </c>
      <c r="O859" s="10" t="s">
        <v>65</v>
      </c>
      <c r="P859" s="10" t="s">
        <v>22</v>
      </c>
      <c r="Q859" s="10"/>
      <c r="R859" s="10"/>
    </row>
    <row r="860" spans="1:18" ht="15.75" customHeight="1">
      <c r="A860" s="10" t="s">
        <v>66</v>
      </c>
      <c r="B860" s="10">
        <v>202096</v>
      </c>
      <c r="C860" s="10" t="s">
        <v>2386</v>
      </c>
      <c r="D860" s="10" t="s">
        <v>2412</v>
      </c>
      <c r="E860" s="10" t="s">
        <v>22</v>
      </c>
      <c r="F860" s="10" t="s">
        <v>2413</v>
      </c>
      <c r="G860" s="10" t="s">
        <v>2414</v>
      </c>
      <c r="H860" s="16">
        <v>44492</v>
      </c>
      <c r="I860" s="10" t="s">
        <v>4962</v>
      </c>
      <c r="J860" s="10" t="s">
        <v>5409</v>
      </c>
      <c r="K860" s="16">
        <v>44480</v>
      </c>
      <c r="L860" s="16">
        <v>44548</v>
      </c>
      <c r="M860" s="10" t="s">
        <v>42</v>
      </c>
      <c r="N860" s="10" t="s">
        <v>42</v>
      </c>
      <c r="O860" s="10" t="s">
        <v>65</v>
      </c>
      <c r="P860" s="10" t="s">
        <v>65</v>
      </c>
      <c r="Q860" s="10" t="s">
        <v>482</v>
      </c>
      <c r="R860" s="10"/>
    </row>
    <row r="861" spans="1:18" ht="15.75" customHeight="1">
      <c r="A861" s="10" t="s">
        <v>66</v>
      </c>
      <c r="B861" s="10">
        <v>202100</v>
      </c>
      <c r="C861" s="10" t="s">
        <v>2386</v>
      </c>
      <c r="D861" s="10" t="s">
        <v>2415</v>
      </c>
      <c r="E861" s="10" t="s">
        <v>22</v>
      </c>
      <c r="F861" s="10" t="s">
        <v>2416</v>
      </c>
      <c r="G861" s="10" t="s">
        <v>2417</v>
      </c>
      <c r="H861" s="16">
        <v>44492</v>
      </c>
      <c r="I861" s="10" t="s">
        <v>4962</v>
      </c>
      <c r="J861" s="10"/>
      <c r="K861" s="10" t="s">
        <v>64</v>
      </c>
      <c r="L861" s="10" t="s">
        <v>64</v>
      </c>
      <c r="M861" s="10" t="s">
        <v>42</v>
      </c>
      <c r="N861" s="10" t="s">
        <v>42</v>
      </c>
      <c r="O861" s="10" t="s">
        <v>65</v>
      </c>
      <c r="P861" s="10" t="s">
        <v>22</v>
      </c>
      <c r="Q861" s="10"/>
      <c r="R861" s="10"/>
    </row>
    <row r="862" spans="1:18" ht="15.75" customHeight="1">
      <c r="A862" s="10" t="s">
        <v>66</v>
      </c>
      <c r="B862" s="10">
        <v>202118</v>
      </c>
      <c r="C862" s="10" t="s">
        <v>2386</v>
      </c>
      <c r="D862" s="10" t="s">
        <v>2418</v>
      </c>
      <c r="E862" s="10" t="s">
        <v>22</v>
      </c>
      <c r="F862" s="10" t="s">
        <v>2419</v>
      </c>
      <c r="G862" s="10" t="s">
        <v>2420</v>
      </c>
      <c r="H862" s="16">
        <v>44492</v>
      </c>
      <c r="I862" s="10" t="s">
        <v>4962</v>
      </c>
      <c r="J862" s="10"/>
      <c r="K862" s="10" t="s">
        <v>64</v>
      </c>
      <c r="L862" s="10" t="s">
        <v>64</v>
      </c>
      <c r="M862" s="10" t="s">
        <v>42</v>
      </c>
      <c r="N862" s="10" t="s">
        <v>42</v>
      </c>
      <c r="O862" s="10" t="s">
        <v>65</v>
      </c>
      <c r="P862" s="10" t="s">
        <v>22</v>
      </c>
      <c r="Q862" s="10"/>
      <c r="R862" s="10"/>
    </row>
    <row r="863" spans="1:18" ht="15.75" customHeight="1">
      <c r="A863" s="10" t="s">
        <v>66</v>
      </c>
      <c r="B863" s="10">
        <v>202126</v>
      </c>
      <c r="C863" s="10" t="s">
        <v>2386</v>
      </c>
      <c r="D863" s="10" t="s">
        <v>2421</v>
      </c>
      <c r="E863" s="10" t="s">
        <v>22</v>
      </c>
      <c r="F863" s="10" t="s">
        <v>2422</v>
      </c>
      <c r="G863" s="10" t="s">
        <v>2423</v>
      </c>
      <c r="H863" s="16">
        <v>44492</v>
      </c>
      <c r="I863" s="10" t="s">
        <v>4962</v>
      </c>
      <c r="J863" s="10"/>
      <c r="K863" s="10" t="s">
        <v>64</v>
      </c>
      <c r="L863" s="10" t="s">
        <v>64</v>
      </c>
      <c r="M863" s="10" t="s">
        <v>42</v>
      </c>
      <c r="N863" s="10" t="s">
        <v>42</v>
      </c>
      <c r="O863" s="10" t="s">
        <v>65</v>
      </c>
      <c r="P863" s="10" t="s">
        <v>22</v>
      </c>
      <c r="Q863" s="10"/>
      <c r="R863" s="10"/>
    </row>
    <row r="864" spans="1:18" ht="15.75" customHeight="1">
      <c r="A864" s="10" t="s">
        <v>66</v>
      </c>
      <c r="B864" s="10">
        <v>202134</v>
      </c>
      <c r="C864" s="10" t="s">
        <v>2386</v>
      </c>
      <c r="D864" s="10" t="s">
        <v>2424</v>
      </c>
      <c r="E864" s="10" t="s">
        <v>22</v>
      </c>
      <c r="F864" s="10" t="s">
        <v>2425</v>
      </c>
      <c r="G864" s="10" t="s">
        <v>2426</v>
      </c>
      <c r="H864" s="16">
        <v>44492</v>
      </c>
      <c r="I864" s="10" t="s">
        <v>4962</v>
      </c>
      <c r="J864" s="10"/>
      <c r="K864" s="10" t="s">
        <v>64</v>
      </c>
      <c r="L864" s="10" t="s">
        <v>64</v>
      </c>
      <c r="M864" s="10" t="s">
        <v>42</v>
      </c>
      <c r="N864" s="10" t="s">
        <v>42</v>
      </c>
      <c r="O864" s="10" t="s">
        <v>65</v>
      </c>
      <c r="P864" s="10" t="s">
        <v>22</v>
      </c>
      <c r="Q864" s="10"/>
      <c r="R864" s="10"/>
    </row>
    <row r="865" spans="1:18" ht="15.75" customHeight="1">
      <c r="A865" s="10" t="s">
        <v>66</v>
      </c>
      <c r="B865" s="10">
        <v>202142</v>
      </c>
      <c r="C865" s="10" t="s">
        <v>2386</v>
      </c>
      <c r="D865" s="10" t="s">
        <v>2427</v>
      </c>
      <c r="E865" s="10" t="s">
        <v>22</v>
      </c>
      <c r="F865" s="10" t="s">
        <v>2399</v>
      </c>
      <c r="G865" s="10" t="s">
        <v>2428</v>
      </c>
      <c r="H865" s="16">
        <v>44492</v>
      </c>
      <c r="I865" s="10" t="s">
        <v>4962</v>
      </c>
      <c r="J865" s="10"/>
      <c r="K865" s="10" t="s">
        <v>64</v>
      </c>
      <c r="L865" s="10" t="s">
        <v>64</v>
      </c>
      <c r="M865" s="10" t="s">
        <v>42</v>
      </c>
      <c r="N865" s="10" t="s">
        <v>42</v>
      </c>
      <c r="O865" s="10" t="s">
        <v>65</v>
      </c>
      <c r="P865" s="10" t="s">
        <v>22</v>
      </c>
      <c r="Q865" s="10"/>
      <c r="R865" s="10"/>
    </row>
    <row r="866" spans="1:18" ht="15.75" customHeight="1">
      <c r="A866" s="10" t="s">
        <v>66</v>
      </c>
      <c r="B866" s="10">
        <v>202151</v>
      </c>
      <c r="C866" s="10" t="s">
        <v>2386</v>
      </c>
      <c r="D866" s="10" t="s">
        <v>2429</v>
      </c>
      <c r="E866" s="10" t="s">
        <v>22</v>
      </c>
      <c r="F866" s="10" t="s">
        <v>2430</v>
      </c>
      <c r="G866" s="10" t="s">
        <v>2431</v>
      </c>
      <c r="H866" s="16">
        <v>44492</v>
      </c>
      <c r="I866" s="10" t="s">
        <v>4962</v>
      </c>
      <c r="J866" s="10"/>
      <c r="K866" s="10" t="s">
        <v>64</v>
      </c>
      <c r="L866" s="10" t="s">
        <v>64</v>
      </c>
      <c r="M866" s="10" t="s">
        <v>42</v>
      </c>
      <c r="N866" s="10" t="s">
        <v>42</v>
      </c>
      <c r="O866" s="10" t="s">
        <v>65</v>
      </c>
      <c r="P866" s="10" t="s">
        <v>22</v>
      </c>
      <c r="Q866" s="10"/>
      <c r="R866" s="10"/>
    </row>
    <row r="867" spans="1:18" ht="15.75" customHeight="1">
      <c r="A867" s="10" t="s">
        <v>66</v>
      </c>
      <c r="B867" s="10">
        <v>202177</v>
      </c>
      <c r="C867" s="10" t="s">
        <v>2386</v>
      </c>
      <c r="D867" s="10" t="s">
        <v>2432</v>
      </c>
      <c r="E867" s="10" t="s">
        <v>22</v>
      </c>
      <c r="F867" s="10" t="s">
        <v>2433</v>
      </c>
      <c r="G867" s="10" t="s">
        <v>2434</v>
      </c>
      <c r="H867" s="16">
        <v>44492</v>
      </c>
      <c r="I867" s="10" t="s">
        <v>4962</v>
      </c>
      <c r="J867" s="10"/>
      <c r="K867" s="10" t="s">
        <v>64</v>
      </c>
      <c r="L867" s="10" t="s">
        <v>64</v>
      </c>
      <c r="M867" s="10" t="s">
        <v>42</v>
      </c>
      <c r="N867" s="10" t="s">
        <v>42</v>
      </c>
      <c r="O867" s="10" t="s">
        <v>22</v>
      </c>
      <c r="P867" s="10" t="s">
        <v>22</v>
      </c>
      <c r="Q867" s="10"/>
      <c r="R867" s="10" t="s">
        <v>5410</v>
      </c>
    </row>
    <row r="868" spans="1:18" ht="15.75" customHeight="1">
      <c r="A868" s="10" t="s">
        <v>66</v>
      </c>
      <c r="B868" s="10">
        <v>202185</v>
      </c>
      <c r="C868" s="10" t="s">
        <v>2386</v>
      </c>
      <c r="D868" s="10" t="s">
        <v>2435</v>
      </c>
      <c r="E868" s="10" t="s">
        <v>22</v>
      </c>
      <c r="F868" s="10" t="s">
        <v>2436</v>
      </c>
      <c r="G868" s="10" t="s">
        <v>2437</v>
      </c>
      <c r="H868" s="16">
        <v>44492</v>
      </c>
      <c r="I868" s="10" t="s">
        <v>4962</v>
      </c>
      <c r="J868" s="10"/>
      <c r="K868" s="10" t="s">
        <v>64</v>
      </c>
      <c r="L868" s="10" t="s">
        <v>64</v>
      </c>
      <c r="M868" s="10" t="s">
        <v>42</v>
      </c>
      <c r="N868" s="10" t="s">
        <v>42</v>
      </c>
      <c r="O868" s="10" t="s">
        <v>65</v>
      </c>
      <c r="P868" s="10" t="s">
        <v>22</v>
      </c>
      <c r="Q868" s="10"/>
      <c r="R868" s="10"/>
    </row>
    <row r="869" spans="1:18" ht="15.75" customHeight="1">
      <c r="A869" s="10" t="s">
        <v>66</v>
      </c>
      <c r="B869" s="10">
        <v>202193</v>
      </c>
      <c r="C869" s="10" t="s">
        <v>2386</v>
      </c>
      <c r="D869" s="10" t="s">
        <v>2438</v>
      </c>
      <c r="E869" s="10" t="s">
        <v>22</v>
      </c>
      <c r="F869" s="10" t="s">
        <v>2439</v>
      </c>
      <c r="G869" s="10" t="s">
        <v>2440</v>
      </c>
      <c r="H869" s="16">
        <v>44492</v>
      </c>
      <c r="I869" s="10" t="s">
        <v>4962</v>
      </c>
      <c r="J869" s="10"/>
      <c r="K869" s="10" t="s">
        <v>64</v>
      </c>
      <c r="L869" s="10" t="s">
        <v>64</v>
      </c>
      <c r="M869" s="10" t="s">
        <v>42</v>
      </c>
      <c r="N869" s="10" t="s">
        <v>42</v>
      </c>
      <c r="O869" s="10" t="s">
        <v>65</v>
      </c>
      <c r="P869" s="10" t="s">
        <v>22</v>
      </c>
      <c r="Q869" s="10"/>
      <c r="R869" s="10"/>
    </row>
    <row r="870" spans="1:18" ht="15.75" customHeight="1">
      <c r="A870" s="10" t="s">
        <v>66</v>
      </c>
      <c r="B870" s="10">
        <v>202207</v>
      </c>
      <c r="C870" s="10" t="s">
        <v>2386</v>
      </c>
      <c r="D870" s="10" t="s">
        <v>2441</v>
      </c>
      <c r="E870" s="10" t="s">
        <v>22</v>
      </c>
      <c r="F870" s="10" t="s">
        <v>2442</v>
      </c>
      <c r="G870" s="10" t="s">
        <v>2443</v>
      </c>
      <c r="H870" s="16">
        <v>44492</v>
      </c>
      <c r="I870" s="10" t="s">
        <v>4962</v>
      </c>
      <c r="J870" s="10"/>
      <c r="K870" s="10" t="s">
        <v>64</v>
      </c>
      <c r="L870" s="10" t="s">
        <v>64</v>
      </c>
      <c r="M870" s="10" t="s">
        <v>42</v>
      </c>
      <c r="N870" s="10" t="s">
        <v>42</v>
      </c>
      <c r="O870" s="10" t="s">
        <v>65</v>
      </c>
      <c r="P870" s="10" t="s">
        <v>22</v>
      </c>
      <c r="Q870" s="10"/>
      <c r="R870" s="10"/>
    </row>
    <row r="871" spans="1:18" ht="15.75" customHeight="1">
      <c r="A871" s="10" t="s">
        <v>66</v>
      </c>
      <c r="B871" s="10">
        <v>203033</v>
      </c>
      <c r="C871" s="10" t="s">
        <v>2386</v>
      </c>
      <c r="D871" s="10" t="s">
        <v>2444</v>
      </c>
      <c r="E871" s="10" t="s">
        <v>22</v>
      </c>
      <c r="F871" s="10" t="s">
        <v>2445</v>
      </c>
      <c r="G871" s="10" t="s">
        <v>2446</v>
      </c>
      <c r="H871" s="16">
        <v>44492</v>
      </c>
      <c r="I871" s="10" t="s">
        <v>4962</v>
      </c>
      <c r="J871" s="10"/>
      <c r="K871" s="10" t="s">
        <v>64</v>
      </c>
      <c r="L871" s="10" t="s">
        <v>64</v>
      </c>
      <c r="M871" s="10" t="s">
        <v>42</v>
      </c>
      <c r="N871" s="10" t="s">
        <v>42</v>
      </c>
      <c r="O871" s="10" t="s">
        <v>65</v>
      </c>
      <c r="P871" s="10" t="s">
        <v>22</v>
      </c>
      <c r="Q871" s="10"/>
      <c r="R871" s="10"/>
    </row>
    <row r="872" spans="1:18" ht="15.75" customHeight="1">
      <c r="A872" s="10" t="s">
        <v>66</v>
      </c>
      <c r="B872" s="10">
        <v>203041</v>
      </c>
      <c r="C872" s="10" t="s">
        <v>2386</v>
      </c>
      <c r="D872" s="10" t="s">
        <v>2447</v>
      </c>
      <c r="E872" s="10" t="s">
        <v>22</v>
      </c>
      <c r="F872" s="10" t="s">
        <v>2448</v>
      </c>
      <c r="G872" s="10" t="s">
        <v>2449</v>
      </c>
      <c r="H872" s="16">
        <v>44492</v>
      </c>
      <c r="I872" s="10" t="s">
        <v>4962</v>
      </c>
      <c r="J872" s="10"/>
      <c r="K872" s="10" t="s">
        <v>64</v>
      </c>
      <c r="L872" s="10" t="s">
        <v>64</v>
      </c>
      <c r="M872" s="10" t="s">
        <v>42</v>
      </c>
      <c r="N872" s="10" t="s">
        <v>42</v>
      </c>
      <c r="O872" s="10" t="s">
        <v>65</v>
      </c>
      <c r="P872" s="10" t="s">
        <v>22</v>
      </c>
      <c r="Q872" s="10"/>
      <c r="R872" s="10"/>
    </row>
    <row r="873" spans="1:18" ht="15.75" customHeight="1">
      <c r="A873" s="10" t="s">
        <v>66</v>
      </c>
      <c r="B873" s="10">
        <v>203050</v>
      </c>
      <c r="C873" s="10" t="s">
        <v>2386</v>
      </c>
      <c r="D873" s="10" t="s">
        <v>1411</v>
      </c>
      <c r="E873" s="10" t="s">
        <v>22</v>
      </c>
      <c r="F873" s="10" t="s">
        <v>2450</v>
      </c>
      <c r="G873" s="10" t="s">
        <v>2451</v>
      </c>
      <c r="H873" s="16">
        <v>44492</v>
      </c>
      <c r="I873" s="10" t="s">
        <v>4962</v>
      </c>
      <c r="J873" s="10"/>
      <c r="K873" s="10" t="s">
        <v>64</v>
      </c>
      <c r="L873" s="10" t="s">
        <v>64</v>
      </c>
      <c r="M873" s="10" t="s">
        <v>42</v>
      </c>
      <c r="N873" s="10" t="s">
        <v>42</v>
      </c>
      <c r="O873" s="10" t="s">
        <v>65</v>
      </c>
      <c r="P873" s="10" t="s">
        <v>22</v>
      </c>
      <c r="Q873" s="10"/>
      <c r="R873" s="10"/>
    </row>
    <row r="874" spans="1:18" ht="15.75" customHeight="1">
      <c r="A874" s="10" t="s">
        <v>66</v>
      </c>
      <c r="B874" s="10">
        <v>203068</v>
      </c>
      <c r="C874" s="10" t="s">
        <v>2386</v>
      </c>
      <c r="D874" s="10" t="s">
        <v>2452</v>
      </c>
      <c r="E874" s="10" t="s">
        <v>22</v>
      </c>
      <c r="F874" s="10" t="s">
        <v>2453</v>
      </c>
      <c r="G874" s="10" t="s">
        <v>2454</v>
      </c>
      <c r="H874" s="16">
        <v>44492</v>
      </c>
      <c r="I874" s="10" t="s">
        <v>4962</v>
      </c>
      <c r="J874" s="10"/>
      <c r="K874" s="10" t="s">
        <v>64</v>
      </c>
      <c r="L874" s="10" t="s">
        <v>64</v>
      </c>
      <c r="M874" s="10" t="s">
        <v>42</v>
      </c>
      <c r="N874" s="10" t="s">
        <v>42</v>
      </c>
      <c r="O874" s="10" t="s">
        <v>65</v>
      </c>
      <c r="P874" s="10" t="s">
        <v>22</v>
      </c>
      <c r="Q874" s="10"/>
      <c r="R874" s="10"/>
    </row>
    <row r="875" spans="1:18" ht="15.75" customHeight="1">
      <c r="A875" s="10" t="s">
        <v>66</v>
      </c>
      <c r="B875" s="10">
        <v>203076</v>
      </c>
      <c r="C875" s="10" t="s">
        <v>2386</v>
      </c>
      <c r="D875" s="10" t="s">
        <v>2455</v>
      </c>
      <c r="E875" s="10" t="s">
        <v>22</v>
      </c>
      <c r="F875" s="10"/>
      <c r="G875" s="10" t="s">
        <v>2456</v>
      </c>
      <c r="H875" s="16">
        <v>44492</v>
      </c>
      <c r="I875" s="10" t="s">
        <v>4962</v>
      </c>
      <c r="J875" s="10"/>
      <c r="K875" s="10" t="s">
        <v>64</v>
      </c>
      <c r="L875" s="10" t="s">
        <v>64</v>
      </c>
      <c r="M875" s="10" t="s">
        <v>42</v>
      </c>
      <c r="N875" s="10" t="s">
        <v>64</v>
      </c>
      <c r="O875" s="10" t="s">
        <v>65</v>
      </c>
      <c r="P875" s="10" t="s">
        <v>22</v>
      </c>
      <c r="Q875" s="10"/>
      <c r="R875" s="10"/>
    </row>
    <row r="876" spans="1:18" ht="15.75" customHeight="1">
      <c r="A876" s="10" t="s">
        <v>66</v>
      </c>
      <c r="B876" s="10">
        <v>203092</v>
      </c>
      <c r="C876" s="10" t="s">
        <v>2386</v>
      </c>
      <c r="D876" s="10" t="s">
        <v>2457</v>
      </c>
      <c r="E876" s="10" t="s">
        <v>22</v>
      </c>
      <c r="F876" s="10" t="s">
        <v>2458</v>
      </c>
      <c r="G876" s="10" t="s">
        <v>2459</v>
      </c>
      <c r="H876" s="16">
        <v>44492</v>
      </c>
      <c r="I876" s="10" t="s">
        <v>4962</v>
      </c>
      <c r="J876" s="10"/>
      <c r="K876" s="10" t="s">
        <v>64</v>
      </c>
      <c r="L876" s="10" t="s">
        <v>64</v>
      </c>
      <c r="M876" s="10" t="s">
        <v>42</v>
      </c>
      <c r="N876" s="10" t="s">
        <v>42</v>
      </c>
      <c r="O876" s="10" t="s">
        <v>65</v>
      </c>
      <c r="P876" s="10" t="s">
        <v>22</v>
      </c>
      <c r="Q876" s="10"/>
      <c r="R876" s="10"/>
    </row>
    <row r="877" spans="1:18" ht="15.75" customHeight="1">
      <c r="A877" s="10" t="s">
        <v>66</v>
      </c>
      <c r="B877" s="10">
        <v>203211</v>
      </c>
      <c r="C877" s="10" t="s">
        <v>2386</v>
      </c>
      <c r="D877" s="10" t="s">
        <v>2460</v>
      </c>
      <c r="E877" s="10" t="s">
        <v>22</v>
      </c>
      <c r="F877" s="10" t="s">
        <v>2461</v>
      </c>
      <c r="G877" s="10" t="s">
        <v>2462</v>
      </c>
      <c r="H877" s="16">
        <v>44492</v>
      </c>
      <c r="I877" s="10" t="s">
        <v>4962</v>
      </c>
      <c r="J877" s="10"/>
      <c r="K877" s="10" t="s">
        <v>64</v>
      </c>
      <c r="L877" s="10" t="s">
        <v>64</v>
      </c>
      <c r="M877" s="10" t="s">
        <v>42</v>
      </c>
      <c r="N877" s="10" t="s">
        <v>42</v>
      </c>
      <c r="O877" s="10" t="s">
        <v>65</v>
      </c>
      <c r="P877" s="10" t="s">
        <v>22</v>
      </c>
      <c r="Q877" s="10"/>
      <c r="R877" s="10"/>
    </row>
    <row r="878" spans="1:18" ht="15.75" customHeight="1">
      <c r="A878" s="10" t="s">
        <v>66</v>
      </c>
      <c r="B878" s="10">
        <v>203238</v>
      </c>
      <c r="C878" s="10" t="s">
        <v>2386</v>
      </c>
      <c r="D878" s="10" t="s">
        <v>2463</v>
      </c>
      <c r="E878" s="10" t="s">
        <v>22</v>
      </c>
      <c r="F878" s="10" t="s">
        <v>2464</v>
      </c>
      <c r="G878" s="10" t="s">
        <v>2465</v>
      </c>
      <c r="H878" s="16">
        <v>44492</v>
      </c>
      <c r="I878" s="10" t="s">
        <v>4962</v>
      </c>
      <c r="J878" s="10"/>
      <c r="K878" s="10" t="s">
        <v>64</v>
      </c>
      <c r="L878" s="10" t="s">
        <v>64</v>
      </c>
      <c r="M878" s="10" t="s">
        <v>42</v>
      </c>
      <c r="N878" s="10" t="s">
        <v>42</v>
      </c>
      <c r="O878" s="10" t="s">
        <v>65</v>
      </c>
      <c r="P878" s="10" t="s">
        <v>22</v>
      </c>
      <c r="Q878" s="10"/>
      <c r="R878" s="10"/>
    </row>
    <row r="879" spans="1:18" ht="15.75" customHeight="1">
      <c r="A879" s="10" t="s">
        <v>66</v>
      </c>
      <c r="B879" s="10">
        <v>203246</v>
      </c>
      <c r="C879" s="10" t="s">
        <v>2386</v>
      </c>
      <c r="D879" s="10" t="s">
        <v>2466</v>
      </c>
      <c r="E879" s="10" t="s">
        <v>22</v>
      </c>
      <c r="F879" s="10" t="s">
        <v>2467</v>
      </c>
      <c r="G879" s="10" t="s">
        <v>2468</v>
      </c>
      <c r="H879" s="16">
        <v>44492</v>
      </c>
      <c r="I879" s="10" t="s">
        <v>4962</v>
      </c>
      <c r="J879" s="10"/>
      <c r="K879" s="10" t="s">
        <v>64</v>
      </c>
      <c r="L879" s="10" t="s">
        <v>64</v>
      </c>
      <c r="M879" s="10" t="s">
        <v>42</v>
      </c>
      <c r="N879" s="10" t="s">
        <v>42</v>
      </c>
      <c r="O879" s="10" t="s">
        <v>65</v>
      </c>
      <c r="P879" s="10" t="s">
        <v>22</v>
      </c>
      <c r="Q879" s="10"/>
      <c r="R879" s="10"/>
    </row>
    <row r="880" spans="1:18" ht="15.75" customHeight="1">
      <c r="A880" s="10" t="s">
        <v>66</v>
      </c>
      <c r="B880" s="10">
        <v>203491</v>
      </c>
      <c r="C880" s="10" t="s">
        <v>2386</v>
      </c>
      <c r="D880" s="10" t="s">
        <v>2469</v>
      </c>
      <c r="E880" s="10" t="s">
        <v>22</v>
      </c>
      <c r="F880" s="10" t="s">
        <v>2396</v>
      </c>
      <c r="G880" s="10" t="s">
        <v>2470</v>
      </c>
      <c r="H880" s="16">
        <v>44492</v>
      </c>
      <c r="I880" s="10" t="s">
        <v>4962</v>
      </c>
      <c r="J880" s="10"/>
      <c r="K880" s="10" t="s">
        <v>64</v>
      </c>
      <c r="L880" s="10" t="s">
        <v>64</v>
      </c>
      <c r="M880" s="10" t="s">
        <v>42</v>
      </c>
      <c r="N880" s="10" t="s">
        <v>42</v>
      </c>
      <c r="O880" s="10" t="s">
        <v>65</v>
      </c>
      <c r="P880" s="10" t="s">
        <v>22</v>
      </c>
      <c r="Q880" s="10"/>
      <c r="R880" s="10"/>
    </row>
    <row r="881" spans="1:18" ht="15.75" customHeight="1">
      <c r="A881" s="10" t="s">
        <v>66</v>
      </c>
      <c r="B881" s="10">
        <v>203505</v>
      </c>
      <c r="C881" s="10" t="s">
        <v>2386</v>
      </c>
      <c r="D881" s="10" t="s">
        <v>2471</v>
      </c>
      <c r="E881" s="10" t="s">
        <v>22</v>
      </c>
      <c r="F881" s="10" t="s">
        <v>2396</v>
      </c>
      <c r="G881" s="10" t="s">
        <v>2472</v>
      </c>
      <c r="H881" s="16">
        <v>44492</v>
      </c>
      <c r="I881" s="10" t="s">
        <v>4962</v>
      </c>
      <c r="J881" s="10"/>
      <c r="K881" s="10" t="s">
        <v>64</v>
      </c>
      <c r="L881" s="10" t="s">
        <v>64</v>
      </c>
      <c r="M881" s="10" t="s">
        <v>42</v>
      </c>
      <c r="N881" s="10" t="s">
        <v>64</v>
      </c>
      <c r="O881" s="10" t="s">
        <v>65</v>
      </c>
      <c r="P881" s="10" t="s">
        <v>22</v>
      </c>
      <c r="Q881" s="10"/>
      <c r="R881" s="10"/>
    </row>
    <row r="882" spans="1:18" ht="15.75" customHeight="1">
      <c r="A882" s="10" t="s">
        <v>66</v>
      </c>
      <c r="B882" s="10">
        <v>203611</v>
      </c>
      <c r="C882" s="10" t="s">
        <v>2386</v>
      </c>
      <c r="D882" s="10" t="s">
        <v>2473</v>
      </c>
      <c r="E882" s="10" t="s">
        <v>22</v>
      </c>
      <c r="F882" s="10" t="s">
        <v>2399</v>
      </c>
      <c r="G882" s="10" t="s">
        <v>2474</v>
      </c>
      <c r="H882" s="16">
        <v>44492</v>
      </c>
      <c r="I882" s="10" t="s">
        <v>4962</v>
      </c>
      <c r="J882" s="10"/>
      <c r="K882" s="10" t="s">
        <v>64</v>
      </c>
      <c r="L882" s="10" t="s">
        <v>64</v>
      </c>
      <c r="M882" s="10" t="s">
        <v>42</v>
      </c>
      <c r="N882" s="10" t="s">
        <v>42</v>
      </c>
      <c r="O882" s="10" t="s">
        <v>65</v>
      </c>
      <c r="P882" s="10" t="s">
        <v>22</v>
      </c>
      <c r="Q882" s="10"/>
      <c r="R882" s="10"/>
    </row>
    <row r="883" spans="1:18" ht="15.75" customHeight="1">
      <c r="A883" s="10" t="s">
        <v>66</v>
      </c>
      <c r="B883" s="10">
        <v>203629</v>
      </c>
      <c r="C883" s="10" t="s">
        <v>2386</v>
      </c>
      <c r="D883" s="10" t="s">
        <v>2475</v>
      </c>
      <c r="E883" s="10" t="s">
        <v>22</v>
      </c>
      <c r="F883" s="10" t="s">
        <v>2399</v>
      </c>
      <c r="G883" s="10" t="s">
        <v>2476</v>
      </c>
      <c r="H883" s="16">
        <v>44492</v>
      </c>
      <c r="I883" s="10" t="s">
        <v>4962</v>
      </c>
      <c r="J883" s="10"/>
      <c r="K883" s="10" t="s">
        <v>64</v>
      </c>
      <c r="L883" s="10" t="s">
        <v>64</v>
      </c>
      <c r="M883" s="10" t="s">
        <v>42</v>
      </c>
      <c r="N883" s="10" t="s">
        <v>42</v>
      </c>
      <c r="O883" s="10" t="s">
        <v>65</v>
      </c>
      <c r="P883" s="10" t="s">
        <v>22</v>
      </c>
      <c r="Q883" s="10"/>
      <c r="R883" s="10"/>
    </row>
    <row r="884" spans="1:18" ht="15.75" customHeight="1">
      <c r="A884" s="10" t="s">
        <v>66</v>
      </c>
      <c r="B884" s="10">
        <v>203637</v>
      </c>
      <c r="C884" s="10" t="s">
        <v>2386</v>
      </c>
      <c r="D884" s="10" t="s">
        <v>2477</v>
      </c>
      <c r="E884" s="10" t="s">
        <v>22</v>
      </c>
      <c r="F884" s="10" t="s">
        <v>2399</v>
      </c>
      <c r="G884" s="10" t="s">
        <v>2478</v>
      </c>
      <c r="H884" s="16">
        <v>44492</v>
      </c>
      <c r="I884" s="10" t="s">
        <v>4962</v>
      </c>
      <c r="J884" s="10"/>
      <c r="K884" s="10" t="s">
        <v>64</v>
      </c>
      <c r="L884" s="10" t="s">
        <v>64</v>
      </c>
      <c r="M884" s="10" t="s">
        <v>42</v>
      </c>
      <c r="N884" s="10" t="s">
        <v>42</v>
      </c>
      <c r="O884" s="10" t="s">
        <v>65</v>
      </c>
      <c r="P884" s="10" t="s">
        <v>22</v>
      </c>
      <c r="Q884" s="10"/>
      <c r="R884" s="10"/>
    </row>
    <row r="885" spans="1:18" ht="15.75" customHeight="1">
      <c r="A885" s="10" t="s">
        <v>66</v>
      </c>
      <c r="B885" s="10">
        <v>203823</v>
      </c>
      <c r="C885" s="10" t="s">
        <v>2386</v>
      </c>
      <c r="D885" s="10" t="s">
        <v>2479</v>
      </c>
      <c r="E885" s="10" t="s">
        <v>22</v>
      </c>
      <c r="F885" s="10" t="s">
        <v>2480</v>
      </c>
      <c r="G885" s="10" t="s">
        <v>2481</v>
      </c>
      <c r="H885" s="16">
        <v>44492</v>
      </c>
      <c r="I885" s="10" t="s">
        <v>4962</v>
      </c>
      <c r="J885" s="10"/>
      <c r="K885" s="10" t="s">
        <v>64</v>
      </c>
      <c r="L885" s="10" t="s">
        <v>64</v>
      </c>
      <c r="M885" s="10" t="s">
        <v>42</v>
      </c>
      <c r="N885" s="10" t="s">
        <v>42</v>
      </c>
      <c r="O885" s="10" t="s">
        <v>65</v>
      </c>
      <c r="P885" s="10" t="s">
        <v>22</v>
      </c>
      <c r="Q885" s="10"/>
      <c r="R885" s="10"/>
    </row>
    <row r="886" spans="1:18" ht="15.75" customHeight="1">
      <c r="A886" s="10" t="s">
        <v>66</v>
      </c>
      <c r="B886" s="10">
        <v>203831</v>
      </c>
      <c r="C886" s="10" t="s">
        <v>2386</v>
      </c>
      <c r="D886" s="10" t="s">
        <v>2482</v>
      </c>
      <c r="E886" s="10" t="s">
        <v>22</v>
      </c>
      <c r="F886" s="10" t="s">
        <v>2483</v>
      </c>
      <c r="G886" s="10" t="s">
        <v>2484</v>
      </c>
      <c r="H886" s="16">
        <v>44492</v>
      </c>
      <c r="I886" s="10" t="s">
        <v>4962</v>
      </c>
      <c r="J886" s="10"/>
      <c r="K886" s="10" t="s">
        <v>64</v>
      </c>
      <c r="L886" s="10" t="s">
        <v>64</v>
      </c>
      <c r="M886" s="10" t="s">
        <v>42</v>
      </c>
      <c r="N886" s="10" t="s">
        <v>42</v>
      </c>
      <c r="O886" s="10" t="s">
        <v>65</v>
      </c>
      <c r="P886" s="10" t="s">
        <v>22</v>
      </c>
      <c r="Q886" s="10"/>
      <c r="R886" s="10"/>
    </row>
    <row r="887" spans="1:18" ht="15.75" customHeight="1">
      <c r="A887" s="10" t="s">
        <v>66</v>
      </c>
      <c r="B887" s="10">
        <v>203840</v>
      </c>
      <c r="C887" s="10" t="s">
        <v>2386</v>
      </c>
      <c r="D887" s="10" t="s">
        <v>2485</v>
      </c>
      <c r="E887" s="10" t="s">
        <v>22</v>
      </c>
      <c r="F887" s="10" t="s">
        <v>2486</v>
      </c>
      <c r="G887" s="10" t="s">
        <v>2487</v>
      </c>
      <c r="H887" s="16">
        <v>44492</v>
      </c>
      <c r="I887" s="10" t="s">
        <v>4962</v>
      </c>
      <c r="J887" s="10"/>
      <c r="K887" s="10" t="s">
        <v>64</v>
      </c>
      <c r="L887" s="10" t="s">
        <v>64</v>
      </c>
      <c r="M887" s="10" t="s">
        <v>42</v>
      </c>
      <c r="N887" s="10" t="s">
        <v>42</v>
      </c>
      <c r="O887" s="10" t="s">
        <v>65</v>
      </c>
      <c r="P887" s="10" t="s">
        <v>22</v>
      </c>
      <c r="Q887" s="10"/>
      <c r="R887" s="10"/>
    </row>
    <row r="888" spans="1:18" ht="15.75" customHeight="1">
      <c r="A888" s="10" t="s">
        <v>66</v>
      </c>
      <c r="B888" s="10">
        <v>203858</v>
      </c>
      <c r="C888" s="10" t="s">
        <v>2386</v>
      </c>
      <c r="D888" s="10" t="s">
        <v>2488</v>
      </c>
      <c r="E888" s="10" t="s">
        <v>22</v>
      </c>
      <c r="F888" s="10" t="s">
        <v>2489</v>
      </c>
      <c r="G888" s="10" t="s">
        <v>2490</v>
      </c>
      <c r="H888" s="16">
        <v>44492</v>
      </c>
      <c r="I888" s="10" t="s">
        <v>4962</v>
      </c>
      <c r="J888" s="10"/>
      <c r="K888" s="10" t="s">
        <v>64</v>
      </c>
      <c r="L888" s="10" t="s">
        <v>64</v>
      </c>
      <c r="M888" s="10" t="s">
        <v>42</v>
      </c>
      <c r="N888" s="10" t="s">
        <v>42</v>
      </c>
      <c r="O888" s="10" t="s">
        <v>65</v>
      </c>
      <c r="P888" s="10" t="s">
        <v>22</v>
      </c>
      <c r="Q888" s="10"/>
      <c r="R888" s="10"/>
    </row>
    <row r="889" spans="1:18" ht="15.75" customHeight="1">
      <c r="A889" s="10" t="s">
        <v>66</v>
      </c>
      <c r="B889" s="10">
        <v>203866</v>
      </c>
      <c r="C889" s="10" t="s">
        <v>2386</v>
      </c>
      <c r="D889" s="10" t="s">
        <v>2491</v>
      </c>
      <c r="E889" s="10" t="s">
        <v>22</v>
      </c>
      <c r="F889" s="10" t="s">
        <v>2492</v>
      </c>
      <c r="G889" s="10" t="s">
        <v>2493</v>
      </c>
      <c r="H889" s="16">
        <v>44492</v>
      </c>
      <c r="I889" s="10" t="s">
        <v>4962</v>
      </c>
      <c r="J889" s="10"/>
      <c r="K889" s="10" t="s">
        <v>64</v>
      </c>
      <c r="L889" s="10" t="s">
        <v>64</v>
      </c>
      <c r="M889" s="10" t="s">
        <v>42</v>
      </c>
      <c r="N889" s="10" t="s">
        <v>42</v>
      </c>
      <c r="O889" s="10" t="s">
        <v>65</v>
      </c>
      <c r="P889" s="10" t="s">
        <v>22</v>
      </c>
      <c r="Q889" s="10"/>
      <c r="R889" s="10"/>
    </row>
    <row r="890" spans="1:18" ht="15.75" customHeight="1">
      <c r="A890" s="10" t="s">
        <v>66</v>
      </c>
      <c r="B890" s="10">
        <v>203882</v>
      </c>
      <c r="C890" s="10" t="s">
        <v>2386</v>
      </c>
      <c r="D890" s="10" t="s">
        <v>2494</v>
      </c>
      <c r="E890" s="10" t="s">
        <v>22</v>
      </c>
      <c r="F890" s="10" t="s">
        <v>2495</v>
      </c>
      <c r="G890" s="10" t="s">
        <v>2496</v>
      </c>
      <c r="H890" s="16">
        <v>44492</v>
      </c>
      <c r="I890" s="10" t="s">
        <v>4962</v>
      </c>
      <c r="J890" s="10"/>
      <c r="K890" s="10" t="s">
        <v>64</v>
      </c>
      <c r="L890" s="10" t="s">
        <v>64</v>
      </c>
      <c r="M890" s="10" t="s">
        <v>42</v>
      </c>
      <c r="N890" s="10" t="s">
        <v>42</v>
      </c>
      <c r="O890" s="10" t="s">
        <v>65</v>
      </c>
      <c r="P890" s="10" t="s">
        <v>22</v>
      </c>
      <c r="Q890" s="10"/>
      <c r="R890" s="10"/>
    </row>
    <row r="891" spans="1:18" ht="15.75" customHeight="1">
      <c r="A891" s="10" t="s">
        <v>66</v>
      </c>
      <c r="B891" s="10">
        <v>204021</v>
      </c>
      <c r="C891" s="10" t="s">
        <v>2386</v>
      </c>
      <c r="D891" s="10" t="s">
        <v>2497</v>
      </c>
      <c r="E891" s="10" t="s">
        <v>22</v>
      </c>
      <c r="F891" s="10" t="s">
        <v>2402</v>
      </c>
      <c r="G891" s="10" t="s">
        <v>2498</v>
      </c>
      <c r="H891" s="16">
        <v>44492</v>
      </c>
      <c r="I891" s="10" t="s">
        <v>4962</v>
      </c>
      <c r="J891" s="10"/>
      <c r="K891" s="10" t="s">
        <v>64</v>
      </c>
      <c r="L891" s="10" t="s">
        <v>64</v>
      </c>
      <c r="M891" s="10" t="s">
        <v>42</v>
      </c>
      <c r="N891" s="10" t="s">
        <v>42</v>
      </c>
      <c r="O891" s="10" t="s">
        <v>65</v>
      </c>
      <c r="P891" s="10" t="s">
        <v>22</v>
      </c>
      <c r="Q891" s="10"/>
      <c r="R891" s="10"/>
    </row>
    <row r="892" spans="1:18" ht="15.75" customHeight="1">
      <c r="A892" s="10" t="s">
        <v>66</v>
      </c>
      <c r="B892" s="10">
        <v>204030</v>
      </c>
      <c r="C892" s="10" t="s">
        <v>2386</v>
      </c>
      <c r="D892" s="10" t="s">
        <v>2499</v>
      </c>
      <c r="E892" s="10" t="s">
        <v>22</v>
      </c>
      <c r="F892" s="10" t="s">
        <v>2402</v>
      </c>
      <c r="G892" s="10" t="s">
        <v>2500</v>
      </c>
      <c r="H892" s="16">
        <v>44492</v>
      </c>
      <c r="I892" s="10" t="s">
        <v>4962</v>
      </c>
      <c r="J892" s="10"/>
      <c r="K892" s="10" t="s">
        <v>64</v>
      </c>
      <c r="L892" s="10" t="s">
        <v>64</v>
      </c>
      <c r="M892" s="10" t="s">
        <v>42</v>
      </c>
      <c r="N892" s="10" t="s">
        <v>42</v>
      </c>
      <c r="O892" s="10" t="s">
        <v>65</v>
      </c>
      <c r="P892" s="10" t="s">
        <v>22</v>
      </c>
      <c r="Q892" s="10"/>
      <c r="R892" s="10"/>
    </row>
    <row r="893" spans="1:18" ht="15.75" customHeight="1">
      <c r="A893" s="10" t="s">
        <v>66</v>
      </c>
      <c r="B893" s="10">
        <v>204048</v>
      </c>
      <c r="C893" s="10" t="s">
        <v>2386</v>
      </c>
      <c r="D893" s="10" t="s">
        <v>2501</v>
      </c>
      <c r="E893" s="10" t="s">
        <v>22</v>
      </c>
      <c r="F893" s="10" t="s">
        <v>2502</v>
      </c>
      <c r="G893" s="10" t="s">
        <v>2503</v>
      </c>
      <c r="H893" s="16">
        <v>44492</v>
      </c>
      <c r="I893" s="10" t="s">
        <v>4962</v>
      </c>
      <c r="J893" s="10"/>
      <c r="K893" s="10" t="s">
        <v>64</v>
      </c>
      <c r="L893" s="10" t="s">
        <v>64</v>
      </c>
      <c r="M893" s="10" t="s">
        <v>42</v>
      </c>
      <c r="N893" s="10" t="s">
        <v>42</v>
      </c>
      <c r="O893" s="10" t="s">
        <v>65</v>
      </c>
      <c r="P893" s="10" t="s">
        <v>22</v>
      </c>
      <c r="Q893" s="10"/>
      <c r="R893" s="10"/>
    </row>
    <row r="894" spans="1:18" ht="15.75" customHeight="1">
      <c r="A894" s="10" t="s">
        <v>66</v>
      </c>
      <c r="B894" s="10">
        <v>204072</v>
      </c>
      <c r="C894" s="10" t="s">
        <v>2386</v>
      </c>
      <c r="D894" s="10" t="s">
        <v>2504</v>
      </c>
      <c r="E894" s="10" t="s">
        <v>22</v>
      </c>
      <c r="F894" s="10" t="s">
        <v>2505</v>
      </c>
      <c r="G894" s="10" t="s">
        <v>5411</v>
      </c>
      <c r="H894" s="16">
        <v>44492</v>
      </c>
      <c r="I894" s="10" t="s">
        <v>4962</v>
      </c>
      <c r="J894" s="10"/>
      <c r="K894" s="10" t="s">
        <v>64</v>
      </c>
      <c r="L894" s="10" t="s">
        <v>64</v>
      </c>
      <c r="M894" s="10" t="s">
        <v>42</v>
      </c>
      <c r="N894" s="10" t="s">
        <v>42</v>
      </c>
      <c r="O894" s="10" t="s">
        <v>65</v>
      </c>
      <c r="P894" s="10" t="s">
        <v>22</v>
      </c>
      <c r="Q894" s="10"/>
      <c r="R894" s="10"/>
    </row>
    <row r="895" spans="1:18" ht="15.75" hidden="1" customHeight="1">
      <c r="A895" s="10" t="s">
        <v>66</v>
      </c>
      <c r="B895" s="10">
        <v>204099</v>
      </c>
      <c r="C895" s="10" t="s">
        <v>2386</v>
      </c>
      <c r="D895" s="10" t="s">
        <v>2506</v>
      </c>
      <c r="E895" s="10" t="s">
        <v>65</v>
      </c>
      <c r="F895" s="10"/>
      <c r="G895" s="10"/>
      <c r="H895" s="10"/>
      <c r="I895" s="10"/>
      <c r="J895" s="10"/>
      <c r="K895" s="10"/>
      <c r="L895" s="10"/>
      <c r="M895" s="10"/>
      <c r="N895" s="10"/>
      <c r="O895" s="10"/>
      <c r="P895" s="10"/>
      <c r="Q895" s="10"/>
      <c r="R895" s="10"/>
    </row>
    <row r="896" spans="1:18" ht="15.75" customHeight="1">
      <c r="A896" s="10" t="s">
        <v>66</v>
      </c>
      <c r="B896" s="10">
        <v>204102</v>
      </c>
      <c r="C896" s="10" t="s">
        <v>2386</v>
      </c>
      <c r="D896" s="10" t="s">
        <v>2507</v>
      </c>
      <c r="E896" s="10" t="s">
        <v>22</v>
      </c>
      <c r="F896" s="10"/>
      <c r="G896" s="10" t="s">
        <v>2508</v>
      </c>
      <c r="H896" s="16">
        <v>44492</v>
      </c>
      <c r="I896" s="10" t="s">
        <v>4962</v>
      </c>
      <c r="J896" s="10"/>
      <c r="K896" s="10" t="s">
        <v>64</v>
      </c>
      <c r="L896" s="10" t="s">
        <v>64</v>
      </c>
      <c r="M896" s="10" t="s">
        <v>42</v>
      </c>
      <c r="N896" s="10" t="s">
        <v>64</v>
      </c>
      <c r="O896" s="10" t="s">
        <v>65</v>
      </c>
      <c r="P896" s="10" t="s">
        <v>22</v>
      </c>
      <c r="Q896" s="10"/>
      <c r="R896" s="10"/>
    </row>
    <row r="897" spans="1:18" ht="15.75" customHeight="1">
      <c r="A897" s="10" t="s">
        <v>66</v>
      </c>
      <c r="B897" s="10">
        <v>204111</v>
      </c>
      <c r="C897" s="10" t="s">
        <v>2386</v>
      </c>
      <c r="D897" s="10" t="s">
        <v>2509</v>
      </c>
      <c r="E897" s="10" t="s">
        <v>22</v>
      </c>
      <c r="F897" s="10" t="s">
        <v>2510</v>
      </c>
      <c r="G897" s="10" t="s">
        <v>2511</v>
      </c>
      <c r="H897" s="16">
        <v>44492</v>
      </c>
      <c r="I897" s="10" t="s">
        <v>4962</v>
      </c>
      <c r="J897" s="10"/>
      <c r="K897" s="10" t="s">
        <v>64</v>
      </c>
      <c r="L897" s="10" t="s">
        <v>64</v>
      </c>
      <c r="M897" s="10" t="s">
        <v>42</v>
      </c>
      <c r="N897" s="10" t="s">
        <v>42</v>
      </c>
      <c r="O897" s="10" t="s">
        <v>65</v>
      </c>
      <c r="P897" s="10" t="s">
        <v>22</v>
      </c>
      <c r="Q897" s="10"/>
      <c r="R897" s="10"/>
    </row>
    <row r="898" spans="1:18" ht="15.75" hidden="1" customHeight="1">
      <c r="A898" s="10" t="s">
        <v>66</v>
      </c>
      <c r="B898" s="10">
        <v>204129</v>
      </c>
      <c r="C898" s="10" t="s">
        <v>2386</v>
      </c>
      <c r="D898" s="10" t="s">
        <v>2512</v>
      </c>
      <c r="E898" s="10" t="s">
        <v>65</v>
      </c>
      <c r="F898" s="10"/>
      <c r="G898" s="10"/>
      <c r="H898" s="10"/>
      <c r="I898" s="10"/>
      <c r="J898" s="10"/>
      <c r="K898" s="10"/>
      <c r="L898" s="10"/>
      <c r="M898" s="10"/>
      <c r="N898" s="10"/>
      <c r="O898" s="10"/>
      <c r="P898" s="10"/>
      <c r="Q898" s="10"/>
      <c r="R898" s="10"/>
    </row>
    <row r="899" spans="1:18" ht="15.75" customHeight="1">
      <c r="A899" s="10" t="s">
        <v>66</v>
      </c>
      <c r="B899" s="10">
        <v>204137</v>
      </c>
      <c r="C899" s="10" t="s">
        <v>2386</v>
      </c>
      <c r="D899" s="10" t="s">
        <v>2513</v>
      </c>
      <c r="E899" s="10" t="s">
        <v>22</v>
      </c>
      <c r="F899" s="10"/>
      <c r="G899" s="10" t="s">
        <v>5412</v>
      </c>
      <c r="H899" s="16">
        <v>44492</v>
      </c>
      <c r="I899" s="10" t="s">
        <v>4962</v>
      </c>
      <c r="J899" s="10"/>
      <c r="K899" s="10" t="s">
        <v>64</v>
      </c>
      <c r="L899" s="10" t="s">
        <v>64</v>
      </c>
      <c r="M899" s="10" t="s">
        <v>42</v>
      </c>
      <c r="N899" s="10" t="s">
        <v>64</v>
      </c>
      <c r="O899" s="10" t="s">
        <v>65</v>
      </c>
      <c r="P899" s="10" t="s">
        <v>22</v>
      </c>
      <c r="Q899" s="10"/>
      <c r="R899" s="10"/>
    </row>
    <row r="900" spans="1:18" ht="15.75" hidden="1" customHeight="1">
      <c r="A900" s="10" t="s">
        <v>66</v>
      </c>
      <c r="B900" s="10">
        <v>204145</v>
      </c>
      <c r="C900" s="10" t="s">
        <v>2386</v>
      </c>
      <c r="D900" s="10" t="s">
        <v>2514</v>
      </c>
      <c r="E900" s="10" t="s">
        <v>65</v>
      </c>
      <c r="F900" s="10"/>
      <c r="G900" s="10"/>
      <c r="H900" s="10"/>
      <c r="I900" s="10"/>
      <c r="J900" s="10"/>
      <c r="K900" s="10"/>
      <c r="L900" s="10"/>
      <c r="M900" s="10"/>
      <c r="N900" s="10"/>
      <c r="O900" s="10"/>
      <c r="P900" s="10"/>
      <c r="Q900" s="10"/>
      <c r="R900" s="10"/>
    </row>
    <row r="901" spans="1:18" ht="15.75" customHeight="1">
      <c r="A901" s="10" t="s">
        <v>66</v>
      </c>
      <c r="B901" s="10">
        <v>204153</v>
      </c>
      <c r="C901" s="10" t="s">
        <v>2386</v>
      </c>
      <c r="D901" s="10" t="s">
        <v>2515</v>
      </c>
      <c r="E901" s="10" t="s">
        <v>22</v>
      </c>
      <c r="F901" s="10" t="s">
        <v>2402</v>
      </c>
      <c r="G901" s="10" t="s">
        <v>2516</v>
      </c>
      <c r="H901" s="16">
        <v>44492</v>
      </c>
      <c r="I901" s="10" t="s">
        <v>4962</v>
      </c>
      <c r="J901" s="10"/>
      <c r="K901" s="10" t="s">
        <v>64</v>
      </c>
      <c r="L901" s="10" t="s">
        <v>64</v>
      </c>
      <c r="M901" s="10" t="s">
        <v>42</v>
      </c>
      <c r="N901" s="10" t="s">
        <v>42</v>
      </c>
      <c r="O901" s="10" t="s">
        <v>65</v>
      </c>
      <c r="P901" s="10" t="s">
        <v>22</v>
      </c>
      <c r="Q901" s="10"/>
      <c r="R901" s="10"/>
    </row>
    <row r="902" spans="1:18" ht="15.75" customHeight="1">
      <c r="A902" s="10" t="s">
        <v>66</v>
      </c>
      <c r="B902" s="10">
        <v>204161</v>
      </c>
      <c r="C902" s="10" t="s">
        <v>2386</v>
      </c>
      <c r="D902" s="10" t="s">
        <v>2517</v>
      </c>
      <c r="E902" s="10" t="s">
        <v>22</v>
      </c>
      <c r="F902" s="10" t="s">
        <v>2402</v>
      </c>
      <c r="G902" s="10" t="s">
        <v>2518</v>
      </c>
      <c r="H902" s="16">
        <v>44492</v>
      </c>
      <c r="I902" s="10" t="s">
        <v>4962</v>
      </c>
      <c r="J902" s="10"/>
      <c r="K902" s="10" t="s">
        <v>64</v>
      </c>
      <c r="L902" s="10" t="s">
        <v>64</v>
      </c>
      <c r="M902" s="10" t="s">
        <v>42</v>
      </c>
      <c r="N902" s="10" t="s">
        <v>42</v>
      </c>
      <c r="O902" s="10" t="s">
        <v>65</v>
      </c>
      <c r="P902" s="10" t="s">
        <v>22</v>
      </c>
      <c r="Q902" s="10"/>
      <c r="R902" s="10"/>
    </row>
    <row r="903" spans="1:18" ht="15.75" hidden="1" customHeight="1">
      <c r="A903" s="10" t="s">
        <v>66</v>
      </c>
      <c r="B903" s="10">
        <v>204170</v>
      </c>
      <c r="C903" s="10" t="s">
        <v>2386</v>
      </c>
      <c r="D903" s="10" t="s">
        <v>2519</v>
      </c>
      <c r="E903" s="10" t="s">
        <v>65</v>
      </c>
      <c r="F903" s="10"/>
      <c r="G903" s="10"/>
      <c r="H903" s="10"/>
      <c r="I903" s="10"/>
      <c r="J903" s="10"/>
      <c r="K903" s="10"/>
      <c r="L903" s="10"/>
      <c r="M903" s="10"/>
      <c r="N903" s="10"/>
      <c r="O903" s="10"/>
      <c r="P903" s="10"/>
      <c r="Q903" s="10"/>
      <c r="R903" s="10"/>
    </row>
    <row r="904" spans="1:18" ht="15.75" customHeight="1">
      <c r="A904" s="10" t="s">
        <v>66</v>
      </c>
      <c r="B904" s="10">
        <v>204226</v>
      </c>
      <c r="C904" s="10" t="s">
        <v>2386</v>
      </c>
      <c r="D904" s="10" t="s">
        <v>2520</v>
      </c>
      <c r="E904" s="10" t="s">
        <v>22</v>
      </c>
      <c r="F904" s="10" t="s">
        <v>5413</v>
      </c>
      <c r="G904" s="10" t="s">
        <v>2521</v>
      </c>
      <c r="H904" s="16">
        <v>44492</v>
      </c>
      <c r="I904" s="10" t="s">
        <v>4962</v>
      </c>
      <c r="J904" s="10"/>
      <c r="K904" s="10" t="s">
        <v>64</v>
      </c>
      <c r="L904" s="10" t="s">
        <v>64</v>
      </c>
      <c r="M904" s="10" t="s">
        <v>42</v>
      </c>
      <c r="N904" s="10" t="s">
        <v>42</v>
      </c>
      <c r="O904" s="10" t="s">
        <v>65</v>
      </c>
      <c r="P904" s="10" t="s">
        <v>22</v>
      </c>
      <c r="Q904" s="10"/>
      <c r="R904" s="10"/>
    </row>
    <row r="905" spans="1:18" ht="15.75" customHeight="1">
      <c r="A905" s="10" t="s">
        <v>66</v>
      </c>
      <c r="B905" s="10">
        <v>204234</v>
      </c>
      <c r="C905" s="10" t="s">
        <v>2386</v>
      </c>
      <c r="D905" s="10" t="s">
        <v>2522</v>
      </c>
      <c r="E905" s="10" t="s">
        <v>22</v>
      </c>
      <c r="F905" s="10"/>
      <c r="G905" s="10" t="s">
        <v>2523</v>
      </c>
      <c r="H905" s="16">
        <v>44492</v>
      </c>
      <c r="I905" s="10" t="s">
        <v>4962</v>
      </c>
      <c r="J905" s="10"/>
      <c r="K905" s="10" t="s">
        <v>64</v>
      </c>
      <c r="L905" s="10" t="s">
        <v>64</v>
      </c>
      <c r="M905" s="10" t="s">
        <v>64</v>
      </c>
      <c r="N905" s="10" t="s">
        <v>64</v>
      </c>
      <c r="O905" s="10" t="s">
        <v>65</v>
      </c>
      <c r="P905" s="10" t="s">
        <v>22</v>
      </c>
      <c r="Q905" s="10"/>
      <c r="R905" s="10"/>
    </row>
    <row r="906" spans="1:18" ht="15.75" customHeight="1">
      <c r="A906" s="10" t="s">
        <v>66</v>
      </c>
      <c r="B906" s="10">
        <v>204251</v>
      </c>
      <c r="C906" s="10" t="s">
        <v>2386</v>
      </c>
      <c r="D906" s="10" t="s">
        <v>2524</v>
      </c>
      <c r="E906" s="10" t="s">
        <v>22</v>
      </c>
      <c r="F906" s="10" t="s">
        <v>2525</v>
      </c>
      <c r="G906" s="10" t="s">
        <v>2526</v>
      </c>
      <c r="H906" s="16">
        <v>44492</v>
      </c>
      <c r="I906" s="10" t="s">
        <v>4962</v>
      </c>
      <c r="J906" s="10"/>
      <c r="K906" s="10" t="s">
        <v>64</v>
      </c>
      <c r="L906" s="10" t="s">
        <v>64</v>
      </c>
      <c r="M906" s="10" t="s">
        <v>42</v>
      </c>
      <c r="N906" s="10" t="s">
        <v>42</v>
      </c>
      <c r="O906" s="10" t="s">
        <v>65</v>
      </c>
      <c r="P906" s="10" t="s">
        <v>22</v>
      </c>
      <c r="Q906" s="10"/>
      <c r="R906" s="10"/>
    </row>
    <row r="907" spans="1:18" ht="15.75" hidden="1" customHeight="1">
      <c r="A907" s="10" t="s">
        <v>66</v>
      </c>
      <c r="B907" s="10">
        <v>204293</v>
      </c>
      <c r="C907" s="10" t="s">
        <v>2386</v>
      </c>
      <c r="D907" s="10" t="s">
        <v>2527</v>
      </c>
      <c r="E907" s="10" t="s">
        <v>65</v>
      </c>
      <c r="F907" s="10"/>
      <c r="G907" s="10"/>
      <c r="H907" s="10"/>
      <c r="I907" s="10"/>
      <c r="J907" s="10"/>
      <c r="K907" s="10"/>
      <c r="L907" s="10"/>
      <c r="M907" s="10"/>
      <c r="N907" s="10"/>
      <c r="O907" s="10"/>
      <c r="P907" s="10"/>
      <c r="Q907" s="10"/>
      <c r="R907" s="10"/>
    </row>
    <row r="908" spans="1:18" ht="15.75" hidden="1" customHeight="1">
      <c r="A908" s="10" t="s">
        <v>66</v>
      </c>
      <c r="B908" s="10">
        <v>204307</v>
      </c>
      <c r="C908" s="10" t="s">
        <v>2386</v>
      </c>
      <c r="D908" s="10" t="s">
        <v>2528</v>
      </c>
      <c r="E908" s="10" t="s">
        <v>65</v>
      </c>
      <c r="F908" s="10"/>
      <c r="G908" s="10"/>
      <c r="H908" s="10"/>
      <c r="I908" s="10"/>
      <c r="J908" s="10"/>
      <c r="K908" s="10"/>
      <c r="L908" s="10"/>
      <c r="M908" s="10"/>
      <c r="N908" s="10"/>
      <c r="O908" s="10"/>
      <c r="P908" s="10"/>
      <c r="Q908" s="10"/>
      <c r="R908" s="10"/>
    </row>
    <row r="909" spans="1:18" ht="15.75" customHeight="1">
      <c r="A909" s="10" t="s">
        <v>66</v>
      </c>
      <c r="B909" s="10">
        <v>204323</v>
      </c>
      <c r="C909" s="10" t="s">
        <v>2386</v>
      </c>
      <c r="D909" s="10" t="s">
        <v>2529</v>
      </c>
      <c r="E909" s="10" t="s">
        <v>22</v>
      </c>
      <c r="F909" s="10" t="s">
        <v>2530</v>
      </c>
      <c r="G909" s="10" t="s">
        <v>2531</v>
      </c>
      <c r="H909" s="16">
        <v>44492</v>
      </c>
      <c r="I909" s="10" t="s">
        <v>4962</v>
      </c>
      <c r="J909" s="10"/>
      <c r="K909" s="10" t="s">
        <v>64</v>
      </c>
      <c r="L909" s="10" t="s">
        <v>64</v>
      </c>
      <c r="M909" s="10" t="s">
        <v>42</v>
      </c>
      <c r="N909" s="10" t="s">
        <v>42</v>
      </c>
      <c r="O909" s="10" t="s">
        <v>65</v>
      </c>
      <c r="P909" s="10" t="s">
        <v>22</v>
      </c>
      <c r="Q909" s="10"/>
      <c r="R909" s="10"/>
    </row>
    <row r="910" spans="1:18" ht="15.75" customHeight="1">
      <c r="A910" s="10" t="s">
        <v>66</v>
      </c>
      <c r="B910" s="10">
        <v>204463</v>
      </c>
      <c r="C910" s="10" t="s">
        <v>2386</v>
      </c>
      <c r="D910" s="10" t="s">
        <v>2532</v>
      </c>
      <c r="E910" s="10" t="s">
        <v>22</v>
      </c>
      <c r="F910" s="10"/>
      <c r="G910" s="10" t="s">
        <v>2533</v>
      </c>
      <c r="H910" s="16">
        <v>44492</v>
      </c>
      <c r="I910" s="10" t="s">
        <v>4962</v>
      </c>
      <c r="J910" s="10"/>
      <c r="K910" s="10" t="s">
        <v>64</v>
      </c>
      <c r="L910" s="10" t="s">
        <v>64</v>
      </c>
      <c r="M910" s="10" t="s">
        <v>42</v>
      </c>
      <c r="N910" s="10" t="s">
        <v>64</v>
      </c>
      <c r="O910" s="10" t="s">
        <v>65</v>
      </c>
      <c r="P910" s="10" t="s">
        <v>22</v>
      </c>
      <c r="Q910" s="10"/>
      <c r="R910" s="10"/>
    </row>
    <row r="911" spans="1:18" ht="15.75" customHeight="1">
      <c r="A911" s="10" t="s">
        <v>66</v>
      </c>
      <c r="B911" s="10">
        <v>204480</v>
      </c>
      <c r="C911" s="10" t="s">
        <v>2386</v>
      </c>
      <c r="D911" s="10" t="s">
        <v>2534</v>
      </c>
      <c r="E911" s="10" t="s">
        <v>22</v>
      </c>
      <c r="F911" s="10"/>
      <c r="G911" s="10" t="s">
        <v>2535</v>
      </c>
      <c r="H911" s="16">
        <v>44492</v>
      </c>
      <c r="I911" s="10" t="s">
        <v>4962</v>
      </c>
      <c r="J911" s="10"/>
      <c r="K911" s="10" t="s">
        <v>64</v>
      </c>
      <c r="L911" s="10" t="s">
        <v>64</v>
      </c>
      <c r="M911" s="10" t="s">
        <v>42</v>
      </c>
      <c r="N911" s="10" t="s">
        <v>64</v>
      </c>
      <c r="O911" s="10" t="s">
        <v>65</v>
      </c>
      <c r="P911" s="10" t="s">
        <v>22</v>
      </c>
      <c r="Q911" s="10"/>
      <c r="R911" s="10"/>
    </row>
    <row r="912" spans="1:18" ht="15.75" customHeight="1">
      <c r="A912" s="10" t="s">
        <v>66</v>
      </c>
      <c r="B912" s="10">
        <v>204501</v>
      </c>
      <c r="C912" s="10" t="s">
        <v>2386</v>
      </c>
      <c r="D912" s="10" t="s">
        <v>2536</v>
      </c>
      <c r="E912" s="10" t="s">
        <v>22</v>
      </c>
      <c r="F912" s="10" t="s">
        <v>2537</v>
      </c>
      <c r="G912" s="10" t="s">
        <v>2538</v>
      </c>
      <c r="H912" s="16">
        <v>44492</v>
      </c>
      <c r="I912" s="10" t="s">
        <v>4962</v>
      </c>
      <c r="J912" s="10"/>
      <c r="K912" s="10" t="s">
        <v>64</v>
      </c>
      <c r="L912" s="10" t="s">
        <v>64</v>
      </c>
      <c r="M912" s="10" t="s">
        <v>42</v>
      </c>
      <c r="N912" s="10" t="s">
        <v>42</v>
      </c>
      <c r="O912" s="10" t="s">
        <v>65</v>
      </c>
      <c r="P912" s="10" t="s">
        <v>22</v>
      </c>
      <c r="Q912" s="10"/>
      <c r="R912" s="10"/>
    </row>
    <row r="913" spans="1:18" ht="15.75" customHeight="1">
      <c r="A913" s="10" t="s">
        <v>66</v>
      </c>
      <c r="B913" s="10">
        <v>204510</v>
      </c>
      <c r="C913" s="10" t="s">
        <v>2386</v>
      </c>
      <c r="D913" s="10" t="s">
        <v>2539</v>
      </c>
      <c r="E913" s="10" t="s">
        <v>22</v>
      </c>
      <c r="F913" s="10" t="s">
        <v>2540</v>
      </c>
      <c r="G913" s="10" t="s">
        <v>2541</v>
      </c>
      <c r="H913" s="16">
        <v>44492</v>
      </c>
      <c r="I913" s="10" t="s">
        <v>4962</v>
      </c>
      <c r="J913" s="10"/>
      <c r="K913" s="10" t="s">
        <v>64</v>
      </c>
      <c r="L913" s="10" t="s">
        <v>64</v>
      </c>
      <c r="M913" s="10" t="s">
        <v>42</v>
      </c>
      <c r="N913" s="10" t="s">
        <v>64</v>
      </c>
      <c r="O913" s="10" t="s">
        <v>65</v>
      </c>
      <c r="P913" s="10" t="s">
        <v>22</v>
      </c>
      <c r="Q913" s="10"/>
      <c r="R913" s="10"/>
    </row>
    <row r="914" spans="1:18" ht="15.75" customHeight="1">
      <c r="A914" s="10" t="s">
        <v>66</v>
      </c>
      <c r="B914" s="10">
        <v>204528</v>
      </c>
      <c r="C914" s="10" t="s">
        <v>2386</v>
      </c>
      <c r="D914" s="10" t="s">
        <v>2542</v>
      </c>
      <c r="E914" s="10" t="s">
        <v>22</v>
      </c>
      <c r="F914" s="10"/>
      <c r="G914" s="10" t="s">
        <v>2543</v>
      </c>
      <c r="H914" s="16">
        <v>44492</v>
      </c>
      <c r="I914" s="10" t="s">
        <v>4962</v>
      </c>
      <c r="J914" s="10"/>
      <c r="K914" s="10" t="s">
        <v>64</v>
      </c>
      <c r="L914" s="10" t="s">
        <v>64</v>
      </c>
      <c r="M914" s="10" t="s">
        <v>42</v>
      </c>
      <c r="N914" s="10" t="s">
        <v>64</v>
      </c>
      <c r="O914" s="10" t="s">
        <v>22</v>
      </c>
      <c r="P914" s="10" t="s">
        <v>22</v>
      </c>
      <c r="Q914" s="10"/>
      <c r="R914" s="10" t="s">
        <v>5414</v>
      </c>
    </row>
    <row r="915" spans="1:18" ht="15.75" customHeight="1">
      <c r="A915" s="10" t="s">
        <v>66</v>
      </c>
      <c r="B915" s="10">
        <v>204811</v>
      </c>
      <c r="C915" s="10" t="s">
        <v>2386</v>
      </c>
      <c r="D915" s="10" t="s">
        <v>497</v>
      </c>
      <c r="E915" s="10" t="s">
        <v>22</v>
      </c>
      <c r="F915" s="10" t="s">
        <v>2544</v>
      </c>
      <c r="G915" s="10" t="s">
        <v>2545</v>
      </c>
      <c r="H915" s="16">
        <v>44492</v>
      </c>
      <c r="I915" s="10" t="s">
        <v>4962</v>
      </c>
      <c r="J915" s="10"/>
      <c r="K915" s="10" t="s">
        <v>64</v>
      </c>
      <c r="L915" s="10" t="s">
        <v>64</v>
      </c>
      <c r="M915" s="10" t="s">
        <v>42</v>
      </c>
      <c r="N915" s="10" t="s">
        <v>42</v>
      </c>
      <c r="O915" s="10" t="s">
        <v>65</v>
      </c>
      <c r="P915" s="10" t="s">
        <v>22</v>
      </c>
      <c r="Q915" s="10"/>
      <c r="R915" s="10"/>
    </row>
    <row r="916" spans="1:18" ht="15.75" customHeight="1">
      <c r="A916" s="10" t="s">
        <v>66</v>
      </c>
      <c r="B916" s="10">
        <v>204820</v>
      </c>
      <c r="C916" s="10" t="s">
        <v>2386</v>
      </c>
      <c r="D916" s="10" t="s">
        <v>2546</v>
      </c>
      <c r="E916" s="10" t="s">
        <v>22</v>
      </c>
      <c r="F916" s="10" t="s">
        <v>2547</v>
      </c>
      <c r="G916" s="10" t="s">
        <v>2548</v>
      </c>
      <c r="H916" s="16">
        <v>44492</v>
      </c>
      <c r="I916" s="10" t="s">
        <v>4962</v>
      </c>
      <c r="J916" s="10"/>
      <c r="K916" s="10" t="s">
        <v>64</v>
      </c>
      <c r="L916" s="10" t="s">
        <v>64</v>
      </c>
      <c r="M916" s="10" t="s">
        <v>42</v>
      </c>
      <c r="N916" s="10" t="s">
        <v>42</v>
      </c>
      <c r="O916" s="10" t="s">
        <v>65</v>
      </c>
      <c r="P916" s="10" t="s">
        <v>22</v>
      </c>
      <c r="Q916" s="10"/>
      <c r="R916" s="10"/>
    </row>
    <row r="917" spans="1:18" ht="15.75" customHeight="1">
      <c r="A917" s="10" t="s">
        <v>66</v>
      </c>
      <c r="B917" s="10">
        <v>204854</v>
      </c>
      <c r="C917" s="10" t="s">
        <v>2386</v>
      </c>
      <c r="D917" s="10" t="s">
        <v>2549</v>
      </c>
      <c r="E917" s="10" t="s">
        <v>22</v>
      </c>
      <c r="F917" s="10" t="s">
        <v>2550</v>
      </c>
      <c r="G917" s="10" t="s">
        <v>2551</v>
      </c>
      <c r="H917" s="16">
        <v>44492</v>
      </c>
      <c r="I917" s="10" t="s">
        <v>4962</v>
      </c>
      <c r="J917" s="10"/>
      <c r="K917" s="10" t="s">
        <v>64</v>
      </c>
      <c r="L917" s="10" t="s">
        <v>64</v>
      </c>
      <c r="M917" s="10" t="s">
        <v>42</v>
      </c>
      <c r="N917" s="10" t="s">
        <v>42</v>
      </c>
      <c r="O917" s="10" t="s">
        <v>65</v>
      </c>
      <c r="P917" s="10" t="s">
        <v>22</v>
      </c>
      <c r="Q917" s="10"/>
      <c r="R917" s="10"/>
    </row>
    <row r="918" spans="1:18" ht="15.75" customHeight="1">
      <c r="A918" s="10" t="s">
        <v>66</v>
      </c>
      <c r="B918" s="10">
        <v>204862</v>
      </c>
      <c r="C918" s="10" t="s">
        <v>2386</v>
      </c>
      <c r="D918" s="10" t="s">
        <v>2552</v>
      </c>
      <c r="E918" s="10" t="s">
        <v>22</v>
      </c>
      <c r="F918" s="10" t="s">
        <v>2553</v>
      </c>
      <c r="G918" s="10" t="s">
        <v>2554</v>
      </c>
      <c r="H918" s="16">
        <v>44492</v>
      </c>
      <c r="I918" s="10" t="s">
        <v>4962</v>
      </c>
      <c r="J918" s="10"/>
      <c r="K918" s="10" t="s">
        <v>64</v>
      </c>
      <c r="L918" s="10" t="s">
        <v>64</v>
      </c>
      <c r="M918" s="10" t="s">
        <v>42</v>
      </c>
      <c r="N918" s="10" t="s">
        <v>42</v>
      </c>
      <c r="O918" s="10" t="s">
        <v>65</v>
      </c>
      <c r="P918" s="10" t="s">
        <v>22</v>
      </c>
      <c r="Q918" s="10"/>
      <c r="R918" s="10"/>
    </row>
    <row r="919" spans="1:18" ht="15.75" customHeight="1">
      <c r="A919" s="10" t="s">
        <v>66</v>
      </c>
      <c r="B919" s="10">
        <v>205214</v>
      </c>
      <c r="C919" s="10" t="s">
        <v>2386</v>
      </c>
      <c r="D919" s="10" t="s">
        <v>2555</v>
      </c>
      <c r="E919" s="10" t="s">
        <v>22</v>
      </c>
      <c r="F919" s="10" t="s">
        <v>2396</v>
      </c>
      <c r="G919" s="10" t="s">
        <v>2556</v>
      </c>
      <c r="H919" s="16">
        <v>44492</v>
      </c>
      <c r="I919" s="10" t="s">
        <v>4962</v>
      </c>
      <c r="J919" s="10"/>
      <c r="K919" s="10" t="s">
        <v>64</v>
      </c>
      <c r="L919" s="10" t="s">
        <v>64</v>
      </c>
      <c r="M919" s="10" t="s">
        <v>42</v>
      </c>
      <c r="N919" s="10" t="s">
        <v>42</v>
      </c>
      <c r="O919" s="10" t="s">
        <v>65</v>
      </c>
      <c r="P919" s="10" t="s">
        <v>22</v>
      </c>
      <c r="Q919" s="10"/>
      <c r="R919" s="10"/>
    </row>
    <row r="920" spans="1:18" ht="15.75" customHeight="1">
      <c r="A920" s="10" t="s">
        <v>66</v>
      </c>
      <c r="B920" s="10">
        <v>205419</v>
      </c>
      <c r="C920" s="10" t="s">
        <v>2386</v>
      </c>
      <c r="D920" s="10" t="s">
        <v>2557</v>
      </c>
      <c r="E920" s="10" t="s">
        <v>22</v>
      </c>
      <c r="F920" s="10" t="s">
        <v>2558</v>
      </c>
      <c r="G920" s="10" t="s">
        <v>2559</v>
      </c>
      <c r="H920" s="16">
        <v>44492</v>
      </c>
      <c r="I920" s="10" t="s">
        <v>4962</v>
      </c>
      <c r="J920" s="10"/>
      <c r="K920" s="10" t="s">
        <v>64</v>
      </c>
      <c r="L920" s="10" t="s">
        <v>64</v>
      </c>
      <c r="M920" s="10" t="s">
        <v>42</v>
      </c>
      <c r="N920" s="10" t="s">
        <v>42</v>
      </c>
      <c r="O920" s="10" t="s">
        <v>22</v>
      </c>
      <c r="P920" s="10" t="s">
        <v>22</v>
      </c>
      <c r="Q920" s="10"/>
      <c r="R920" s="10" t="s">
        <v>5415</v>
      </c>
    </row>
    <row r="921" spans="1:18" ht="15.75" customHeight="1">
      <c r="A921" s="10" t="s">
        <v>66</v>
      </c>
      <c r="B921" s="10">
        <v>205435</v>
      </c>
      <c r="C921" s="10" t="s">
        <v>2386</v>
      </c>
      <c r="D921" s="10" t="s">
        <v>1425</v>
      </c>
      <c r="E921" s="10" t="s">
        <v>22</v>
      </c>
      <c r="F921" s="10"/>
      <c r="G921" s="10" t="s">
        <v>2560</v>
      </c>
      <c r="H921" s="16">
        <v>44492</v>
      </c>
      <c r="I921" s="10" t="s">
        <v>4962</v>
      </c>
      <c r="J921" s="10"/>
      <c r="K921" s="10" t="s">
        <v>64</v>
      </c>
      <c r="L921" s="10" t="s">
        <v>64</v>
      </c>
      <c r="M921" s="10" t="s">
        <v>42</v>
      </c>
      <c r="N921" s="10" t="s">
        <v>64</v>
      </c>
      <c r="O921" s="10" t="s">
        <v>65</v>
      </c>
      <c r="P921" s="10" t="s">
        <v>22</v>
      </c>
      <c r="Q921" s="10"/>
      <c r="R921" s="10"/>
    </row>
    <row r="922" spans="1:18" ht="15.75" customHeight="1">
      <c r="A922" s="10" t="s">
        <v>66</v>
      </c>
      <c r="B922" s="10">
        <v>205613</v>
      </c>
      <c r="C922" s="10" t="s">
        <v>2386</v>
      </c>
      <c r="D922" s="10" t="s">
        <v>2561</v>
      </c>
      <c r="E922" s="10" t="s">
        <v>22</v>
      </c>
      <c r="F922" s="10" t="s">
        <v>2562</v>
      </c>
      <c r="G922" s="10" t="s">
        <v>2563</v>
      </c>
      <c r="H922" s="16">
        <v>44492</v>
      </c>
      <c r="I922" s="10" t="s">
        <v>4962</v>
      </c>
      <c r="J922" s="10"/>
      <c r="K922" s="10" t="s">
        <v>64</v>
      </c>
      <c r="L922" s="10" t="s">
        <v>64</v>
      </c>
      <c r="M922" s="10" t="s">
        <v>42</v>
      </c>
      <c r="N922" s="10" t="s">
        <v>42</v>
      </c>
      <c r="O922" s="10" t="s">
        <v>65</v>
      </c>
      <c r="P922" s="10" t="s">
        <v>22</v>
      </c>
      <c r="Q922" s="10"/>
      <c r="R922" s="10"/>
    </row>
    <row r="923" spans="1:18" ht="15.75" customHeight="1">
      <c r="A923" s="10" t="s">
        <v>66</v>
      </c>
      <c r="B923" s="10">
        <v>205621</v>
      </c>
      <c r="C923" s="10" t="s">
        <v>2386</v>
      </c>
      <c r="D923" s="10" t="s">
        <v>2564</v>
      </c>
      <c r="E923" s="10" t="s">
        <v>22</v>
      </c>
      <c r="F923" s="10"/>
      <c r="G923" s="10" t="s">
        <v>5416</v>
      </c>
      <c r="H923" s="16">
        <v>44492</v>
      </c>
      <c r="I923" s="10" t="s">
        <v>4962</v>
      </c>
      <c r="J923" s="10"/>
      <c r="K923" s="10" t="s">
        <v>64</v>
      </c>
      <c r="L923" s="10" t="s">
        <v>64</v>
      </c>
      <c r="M923" s="10" t="s">
        <v>42</v>
      </c>
      <c r="N923" s="10" t="s">
        <v>64</v>
      </c>
      <c r="O923" s="10" t="s">
        <v>65</v>
      </c>
      <c r="P923" s="10" t="s">
        <v>22</v>
      </c>
      <c r="Q923" s="10"/>
      <c r="R923" s="10"/>
    </row>
    <row r="924" spans="1:18" ht="15.75" customHeight="1">
      <c r="A924" s="10" t="s">
        <v>66</v>
      </c>
      <c r="B924" s="10">
        <v>205630</v>
      </c>
      <c r="C924" s="10" t="s">
        <v>2386</v>
      </c>
      <c r="D924" s="10" t="s">
        <v>2565</v>
      </c>
      <c r="E924" s="10" t="s">
        <v>22</v>
      </c>
      <c r="F924" s="10"/>
      <c r="G924" s="10" t="s">
        <v>2566</v>
      </c>
      <c r="H924" s="16">
        <v>44492</v>
      </c>
      <c r="I924" s="10" t="s">
        <v>4962</v>
      </c>
      <c r="J924" s="10"/>
      <c r="K924" s="10" t="s">
        <v>64</v>
      </c>
      <c r="L924" s="10" t="s">
        <v>64</v>
      </c>
      <c r="M924" s="10" t="s">
        <v>42</v>
      </c>
      <c r="N924" s="10" t="s">
        <v>64</v>
      </c>
      <c r="O924" s="10" t="s">
        <v>65</v>
      </c>
      <c r="P924" s="10" t="s">
        <v>22</v>
      </c>
      <c r="Q924" s="10"/>
      <c r="R924" s="10"/>
    </row>
    <row r="925" spans="1:18" ht="15.75" customHeight="1">
      <c r="A925" s="10" t="s">
        <v>66</v>
      </c>
      <c r="B925" s="10">
        <v>205834</v>
      </c>
      <c r="C925" s="10" t="s">
        <v>2386</v>
      </c>
      <c r="D925" s="10" t="s">
        <v>2567</v>
      </c>
      <c r="E925" s="10" t="s">
        <v>22</v>
      </c>
      <c r="F925" s="10"/>
      <c r="G925" s="10" t="s">
        <v>2568</v>
      </c>
      <c r="H925" s="16">
        <v>44492</v>
      </c>
      <c r="I925" s="10" t="s">
        <v>4962</v>
      </c>
      <c r="J925" s="10"/>
      <c r="K925" s="10" t="s">
        <v>64</v>
      </c>
      <c r="L925" s="10" t="s">
        <v>64</v>
      </c>
      <c r="M925" s="10" t="s">
        <v>42</v>
      </c>
      <c r="N925" s="10" t="s">
        <v>64</v>
      </c>
      <c r="O925" s="10" t="s">
        <v>65</v>
      </c>
      <c r="P925" s="10" t="s">
        <v>22</v>
      </c>
      <c r="Q925" s="10"/>
      <c r="R925" s="10"/>
    </row>
    <row r="926" spans="1:18" ht="15.75" customHeight="1">
      <c r="A926" s="10" t="s">
        <v>66</v>
      </c>
      <c r="B926" s="10">
        <v>205885</v>
      </c>
      <c r="C926" s="10" t="s">
        <v>2386</v>
      </c>
      <c r="D926" s="10" t="s">
        <v>2569</v>
      </c>
      <c r="E926" s="10" t="s">
        <v>22</v>
      </c>
      <c r="F926" s="10"/>
      <c r="G926" s="10" t="s">
        <v>5417</v>
      </c>
      <c r="H926" s="16">
        <v>44492</v>
      </c>
      <c r="I926" s="10" t="s">
        <v>4962</v>
      </c>
      <c r="J926" s="10"/>
      <c r="K926" s="10" t="s">
        <v>64</v>
      </c>
      <c r="L926" s="10" t="s">
        <v>64</v>
      </c>
      <c r="M926" s="10" t="s">
        <v>42</v>
      </c>
      <c r="N926" s="10" t="s">
        <v>64</v>
      </c>
      <c r="O926" s="10" t="s">
        <v>65</v>
      </c>
      <c r="P926" s="10" t="s">
        <v>22</v>
      </c>
      <c r="Q926" s="10"/>
      <c r="R926" s="10"/>
    </row>
    <row r="927" spans="1:18" ht="15.75" customHeight="1">
      <c r="A927" s="10" t="s">
        <v>66</v>
      </c>
      <c r="B927" s="10">
        <v>205907</v>
      </c>
      <c r="C927" s="10" t="s">
        <v>2386</v>
      </c>
      <c r="D927" s="10" t="s">
        <v>2570</v>
      </c>
      <c r="E927" s="10" t="s">
        <v>22</v>
      </c>
      <c r="F927" s="10"/>
      <c r="G927" s="10" t="s">
        <v>2571</v>
      </c>
      <c r="H927" s="16">
        <v>44492</v>
      </c>
      <c r="I927" s="10" t="s">
        <v>4962</v>
      </c>
      <c r="J927" s="10"/>
      <c r="K927" s="10" t="s">
        <v>64</v>
      </c>
      <c r="L927" s="10" t="s">
        <v>64</v>
      </c>
      <c r="M927" s="10" t="s">
        <v>42</v>
      </c>
      <c r="N927" s="10" t="s">
        <v>64</v>
      </c>
      <c r="O927" s="10" t="s">
        <v>65</v>
      </c>
      <c r="P927" s="10" t="s">
        <v>22</v>
      </c>
      <c r="Q927" s="10"/>
      <c r="R927" s="10"/>
    </row>
    <row r="928" spans="1:18" ht="15.75" customHeight="1">
      <c r="A928" s="10" t="s">
        <v>66</v>
      </c>
      <c r="B928" s="10">
        <v>206024</v>
      </c>
      <c r="C928" s="10" t="s">
        <v>2386</v>
      </c>
      <c r="D928" s="10" t="s">
        <v>2572</v>
      </c>
      <c r="E928" s="10" t="s">
        <v>22</v>
      </c>
      <c r="F928" s="10"/>
      <c r="G928" s="10" t="s">
        <v>2573</v>
      </c>
      <c r="H928" s="16">
        <v>44492</v>
      </c>
      <c r="I928" s="10" t="s">
        <v>4962</v>
      </c>
      <c r="J928" s="10"/>
      <c r="K928" s="10" t="s">
        <v>64</v>
      </c>
      <c r="L928" s="10" t="s">
        <v>64</v>
      </c>
      <c r="M928" s="10" t="s">
        <v>42</v>
      </c>
      <c r="N928" s="10" t="s">
        <v>64</v>
      </c>
      <c r="O928" s="10" t="s">
        <v>65</v>
      </c>
      <c r="P928" s="10" t="s">
        <v>22</v>
      </c>
      <c r="Q928" s="10"/>
      <c r="R928" s="10"/>
    </row>
    <row r="929" spans="1:18" ht="15.75" customHeight="1">
      <c r="A929" s="10" t="s">
        <v>11</v>
      </c>
      <c r="B929" s="10">
        <v>210005</v>
      </c>
      <c r="C929" s="10" t="s">
        <v>2574</v>
      </c>
      <c r="D929" s="10"/>
      <c r="E929" s="10" t="s">
        <v>22</v>
      </c>
      <c r="F929" s="10" t="s">
        <v>2575</v>
      </c>
      <c r="G929" s="10" t="s">
        <v>2576</v>
      </c>
      <c r="H929" s="16">
        <v>44493</v>
      </c>
      <c r="I929" s="10" t="s">
        <v>4962</v>
      </c>
      <c r="J929" s="10" t="s">
        <v>5418</v>
      </c>
      <c r="K929" s="10" t="s">
        <v>64</v>
      </c>
      <c r="L929" s="10" t="s">
        <v>64</v>
      </c>
      <c r="M929" s="10" t="s">
        <v>42</v>
      </c>
      <c r="N929" s="10" t="s">
        <v>42</v>
      </c>
      <c r="O929" s="10" t="s">
        <v>65</v>
      </c>
      <c r="P929" s="10" t="s">
        <v>22</v>
      </c>
      <c r="Q929" s="10"/>
      <c r="R929" s="10" t="s">
        <v>5419</v>
      </c>
    </row>
    <row r="930" spans="1:18" ht="15.75" customHeight="1">
      <c r="A930" s="10" t="s">
        <v>66</v>
      </c>
      <c r="B930" s="10">
        <v>212016</v>
      </c>
      <c r="C930" s="10" t="s">
        <v>2574</v>
      </c>
      <c r="D930" s="10" t="s">
        <v>2577</v>
      </c>
      <c r="E930" s="10" t="s">
        <v>22</v>
      </c>
      <c r="F930" s="10" t="s">
        <v>2578</v>
      </c>
      <c r="G930" s="10" t="s">
        <v>2579</v>
      </c>
      <c r="H930" s="16">
        <v>44493</v>
      </c>
      <c r="I930" s="10" t="s">
        <v>4962</v>
      </c>
      <c r="J930" s="10" t="s">
        <v>5420</v>
      </c>
      <c r="K930" s="10" t="s">
        <v>64</v>
      </c>
      <c r="L930" s="10" t="s">
        <v>64</v>
      </c>
      <c r="M930" s="10" t="s">
        <v>42</v>
      </c>
      <c r="N930" s="10" t="s">
        <v>42</v>
      </c>
      <c r="O930" s="10" t="s">
        <v>65</v>
      </c>
      <c r="P930" s="10" t="s">
        <v>22</v>
      </c>
      <c r="Q930" s="10"/>
      <c r="R930" s="10" t="s">
        <v>5421</v>
      </c>
    </row>
    <row r="931" spans="1:18" ht="15.75" customHeight="1">
      <c r="A931" s="10" t="s">
        <v>66</v>
      </c>
      <c r="B931" s="10">
        <v>212024</v>
      </c>
      <c r="C931" s="10" t="s">
        <v>2574</v>
      </c>
      <c r="D931" s="10" t="s">
        <v>2580</v>
      </c>
      <c r="E931" s="10" t="s">
        <v>22</v>
      </c>
      <c r="F931" s="10" t="s">
        <v>2581</v>
      </c>
      <c r="G931" s="10" t="s">
        <v>2582</v>
      </c>
      <c r="H931" s="16">
        <v>44493</v>
      </c>
      <c r="I931" s="10" t="s">
        <v>4962</v>
      </c>
      <c r="J931" s="10" t="s">
        <v>5422</v>
      </c>
      <c r="K931" s="10" t="s">
        <v>64</v>
      </c>
      <c r="L931" s="10" t="s">
        <v>64</v>
      </c>
      <c r="M931" s="10" t="s">
        <v>42</v>
      </c>
      <c r="N931" s="10" t="s">
        <v>42</v>
      </c>
      <c r="O931" s="10" t="s">
        <v>65</v>
      </c>
      <c r="P931" s="10" t="s">
        <v>22</v>
      </c>
      <c r="Q931" s="10"/>
      <c r="R931" s="10" t="s">
        <v>5423</v>
      </c>
    </row>
    <row r="932" spans="1:18" ht="15.75" customHeight="1">
      <c r="A932" s="10" t="s">
        <v>66</v>
      </c>
      <c r="B932" s="10">
        <v>212032</v>
      </c>
      <c r="C932" s="10" t="s">
        <v>2574</v>
      </c>
      <c r="D932" s="10" t="s">
        <v>2583</v>
      </c>
      <c r="E932" s="10" t="s">
        <v>22</v>
      </c>
      <c r="F932" s="10" t="s">
        <v>2584</v>
      </c>
      <c r="G932" s="10" t="s">
        <v>2585</v>
      </c>
      <c r="H932" s="16">
        <v>44493</v>
      </c>
      <c r="I932" s="10" t="s">
        <v>4962</v>
      </c>
      <c r="J932" s="10" t="s">
        <v>5424</v>
      </c>
      <c r="K932" s="10" t="s">
        <v>64</v>
      </c>
      <c r="L932" s="10" t="s">
        <v>64</v>
      </c>
      <c r="M932" s="10" t="s">
        <v>42</v>
      </c>
      <c r="N932" s="10" t="s">
        <v>42</v>
      </c>
      <c r="O932" s="10" t="s">
        <v>65</v>
      </c>
      <c r="P932" s="10" t="s">
        <v>22</v>
      </c>
      <c r="Q932" s="10"/>
      <c r="R932" s="10" t="s">
        <v>5425</v>
      </c>
    </row>
    <row r="933" spans="1:18" ht="15.75" customHeight="1">
      <c r="A933" s="10" t="s">
        <v>66</v>
      </c>
      <c r="B933" s="10">
        <v>212041</v>
      </c>
      <c r="C933" s="10" t="s">
        <v>2574</v>
      </c>
      <c r="D933" s="10" t="s">
        <v>2586</v>
      </c>
      <c r="E933" s="10" t="s">
        <v>22</v>
      </c>
      <c r="F933" s="10" t="s">
        <v>2587</v>
      </c>
      <c r="G933" s="10" t="s">
        <v>2588</v>
      </c>
      <c r="H933" s="16">
        <v>44493</v>
      </c>
      <c r="I933" s="10" t="s">
        <v>4962</v>
      </c>
      <c r="J933" s="10" t="s">
        <v>5426</v>
      </c>
      <c r="K933" s="10" t="s">
        <v>64</v>
      </c>
      <c r="L933" s="10" t="s">
        <v>64</v>
      </c>
      <c r="M933" s="10" t="s">
        <v>42</v>
      </c>
      <c r="N933" s="10" t="s">
        <v>42</v>
      </c>
      <c r="O933" s="10" t="s">
        <v>65</v>
      </c>
      <c r="P933" s="10" t="s">
        <v>22</v>
      </c>
      <c r="Q933" s="10"/>
      <c r="R933" s="10" t="s">
        <v>5427</v>
      </c>
    </row>
    <row r="934" spans="1:18" ht="15.75" customHeight="1">
      <c r="A934" s="10" t="s">
        <v>66</v>
      </c>
      <c r="B934" s="10">
        <v>212059</v>
      </c>
      <c r="C934" s="10" t="s">
        <v>2574</v>
      </c>
      <c r="D934" s="10" t="s">
        <v>2589</v>
      </c>
      <c r="E934" s="10" t="s">
        <v>22</v>
      </c>
      <c r="F934" s="10" t="s">
        <v>2590</v>
      </c>
      <c r="G934" s="10" t="s">
        <v>2591</v>
      </c>
      <c r="H934" s="16">
        <v>44493</v>
      </c>
      <c r="I934" s="10" t="s">
        <v>4962</v>
      </c>
      <c r="J934" s="10"/>
      <c r="K934" s="10" t="s">
        <v>64</v>
      </c>
      <c r="L934" s="10" t="s">
        <v>64</v>
      </c>
      <c r="M934" s="10" t="s">
        <v>42</v>
      </c>
      <c r="N934" s="10" t="s">
        <v>42</v>
      </c>
      <c r="O934" s="10" t="s">
        <v>65</v>
      </c>
      <c r="P934" s="10" t="s">
        <v>22</v>
      </c>
      <c r="Q934" s="10"/>
      <c r="R934" s="10" t="s">
        <v>5428</v>
      </c>
    </row>
    <row r="935" spans="1:18" ht="15.75" customHeight="1">
      <c r="A935" s="10" t="s">
        <v>66</v>
      </c>
      <c r="B935" s="10">
        <v>212067</v>
      </c>
      <c r="C935" s="10" t="s">
        <v>2574</v>
      </c>
      <c r="D935" s="10" t="s">
        <v>2592</v>
      </c>
      <c r="E935" s="10" t="s">
        <v>22</v>
      </c>
      <c r="F935" s="10" t="s">
        <v>2593</v>
      </c>
      <c r="G935" s="10" t="s">
        <v>2594</v>
      </c>
      <c r="H935" s="16">
        <v>44493</v>
      </c>
      <c r="I935" s="10" t="s">
        <v>4962</v>
      </c>
      <c r="J935" s="10"/>
      <c r="K935" s="10" t="s">
        <v>64</v>
      </c>
      <c r="L935" s="10" t="s">
        <v>64</v>
      </c>
      <c r="M935" s="10" t="s">
        <v>42</v>
      </c>
      <c r="N935" s="10" t="s">
        <v>42</v>
      </c>
      <c r="O935" s="10" t="s">
        <v>22</v>
      </c>
      <c r="P935" s="10" t="s">
        <v>22</v>
      </c>
      <c r="Q935" s="10"/>
      <c r="R935" s="10" t="s">
        <v>5429</v>
      </c>
    </row>
    <row r="936" spans="1:18" ht="15.75" customHeight="1">
      <c r="A936" s="10" t="s">
        <v>66</v>
      </c>
      <c r="B936" s="10">
        <v>212075</v>
      </c>
      <c r="C936" s="10" t="s">
        <v>2574</v>
      </c>
      <c r="D936" s="10" t="s">
        <v>2595</v>
      </c>
      <c r="E936" s="10" t="s">
        <v>22</v>
      </c>
      <c r="F936" s="10" t="s">
        <v>2596</v>
      </c>
      <c r="G936" s="10" t="s">
        <v>2597</v>
      </c>
      <c r="H936" s="16">
        <v>44493</v>
      </c>
      <c r="I936" s="10" t="s">
        <v>4962</v>
      </c>
      <c r="J936" s="10"/>
      <c r="K936" s="10" t="s">
        <v>64</v>
      </c>
      <c r="L936" s="10" t="s">
        <v>64</v>
      </c>
      <c r="M936" s="10" t="s">
        <v>42</v>
      </c>
      <c r="N936" s="10" t="s">
        <v>42</v>
      </c>
      <c r="O936" s="10" t="s">
        <v>65</v>
      </c>
      <c r="P936" s="10" t="s">
        <v>22</v>
      </c>
      <c r="Q936" s="10"/>
      <c r="R936" s="10" t="s">
        <v>5430</v>
      </c>
    </row>
    <row r="937" spans="1:18" ht="15.75" customHeight="1">
      <c r="A937" s="10" t="s">
        <v>66</v>
      </c>
      <c r="B937" s="10">
        <v>212083</v>
      </c>
      <c r="C937" s="10" t="s">
        <v>2574</v>
      </c>
      <c r="D937" s="10" t="s">
        <v>2598</v>
      </c>
      <c r="E937" s="10" t="s">
        <v>22</v>
      </c>
      <c r="F937" s="10" t="s">
        <v>2599</v>
      </c>
      <c r="G937" s="10" t="s">
        <v>2600</v>
      </c>
      <c r="H937" s="16">
        <v>44493</v>
      </c>
      <c r="I937" s="10" t="s">
        <v>4962</v>
      </c>
      <c r="J937" s="10" t="s">
        <v>5431</v>
      </c>
      <c r="K937" s="10" t="s">
        <v>64</v>
      </c>
      <c r="L937" s="10" t="s">
        <v>64</v>
      </c>
      <c r="M937" s="10" t="s">
        <v>42</v>
      </c>
      <c r="N937" s="10" t="s">
        <v>42</v>
      </c>
      <c r="O937" s="10" t="s">
        <v>65</v>
      </c>
      <c r="P937" s="10" t="s">
        <v>22</v>
      </c>
      <c r="Q937" s="10"/>
      <c r="R937" s="10" t="s">
        <v>5432</v>
      </c>
    </row>
    <row r="938" spans="1:18" ht="15.75" customHeight="1">
      <c r="A938" s="10" t="s">
        <v>66</v>
      </c>
      <c r="B938" s="10">
        <v>212091</v>
      </c>
      <c r="C938" s="10" t="s">
        <v>2574</v>
      </c>
      <c r="D938" s="10" t="s">
        <v>2601</v>
      </c>
      <c r="E938" s="10" t="s">
        <v>22</v>
      </c>
      <c r="F938" s="10" t="s">
        <v>2602</v>
      </c>
      <c r="G938" s="10" t="s">
        <v>2603</v>
      </c>
      <c r="H938" s="16">
        <v>44493</v>
      </c>
      <c r="I938" s="10" t="s">
        <v>4962</v>
      </c>
      <c r="J938" s="10" t="s">
        <v>5433</v>
      </c>
      <c r="K938" s="10" t="s">
        <v>64</v>
      </c>
      <c r="L938" s="10" t="s">
        <v>64</v>
      </c>
      <c r="M938" s="10" t="s">
        <v>42</v>
      </c>
      <c r="N938" s="10" t="s">
        <v>42</v>
      </c>
      <c r="O938" s="10" t="s">
        <v>65</v>
      </c>
      <c r="P938" s="10" t="s">
        <v>22</v>
      </c>
      <c r="Q938" s="10"/>
      <c r="R938" s="10" t="s">
        <v>5434</v>
      </c>
    </row>
    <row r="939" spans="1:18" ht="15.75" customHeight="1">
      <c r="A939" s="10" t="s">
        <v>66</v>
      </c>
      <c r="B939" s="10">
        <v>212105</v>
      </c>
      <c r="C939" s="10" t="s">
        <v>2574</v>
      </c>
      <c r="D939" s="10" t="s">
        <v>2604</v>
      </c>
      <c r="E939" s="10" t="s">
        <v>22</v>
      </c>
      <c r="F939" s="10" t="s">
        <v>2605</v>
      </c>
      <c r="G939" s="10" t="s">
        <v>2606</v>
      </c>
      <c r="H939" s="16">
        <v>44493</v>
      </c>
      <c r="I939" s="10" t="s">
        <v>4962</v>
      </c>
      <c r="J939" s="10"/>
      <c r="K939" s="10" t="s">
        <v>64</v>
      </c>
      <c r="L939" s="10" t="s">
        <v>64</v>
      </c>
      <c r="M939" s="10" t="s">
        <v>42</v>
      </c>
      <c r="N939" s="10" t="s">
        <v>42</v>
      </c>
      <c r="O939" s="10" t="s">
        <v>65</v>
      </c>
      <c r="P939" s="10" t="s">
        <v>22</v>
      </c>
      <c r="Q939" s="10"/>
      <c r="R939" s="10" t="s">
        <v>5435</v>
      </c>
    </row>
    <row r="940" spans="1:18" ht="15.75" customHeight="1">
      <c r="A940" s="10" t="s">
        <v>66</v>
      </c>
      <c r="B940" s="10">
        <v>212113</v>
      </c>
      <c r="C940" s="10" t="s">
        <v>2574</v>
      </c>
      <c r="D940" s="10" t="s">
        <v>2607</v>
      </c>
      <c r="E940" s="10" t="s">
        <v>22</v>
      </c>
      <c r="F940" s="10" t="s">
        <v>2608</v>
      </c>
      <c r="G940" s="10" t="s">
        <v>2609</v>
      </c>
      <c r="H940" s="16">
        <v>44493</v>
      </c>
      <c r="I940" s="10" t="s">
        <v>4962</v>
      </c>
      <c r="J940" s="10"/>
      <c r="K940" s="10" t="s">
        <v>64</v>
      </c>
      <c r="L940" s="10" t="s">
        <v>64</v>
      </c>
      <c r="M940" s="10" t="s">
        <v>42</v>
      </c>
      <c r="N940" s="10" t="s">
        <v>42</v>
      </c>
      <c r="O940" s="10" t="s">
        <v>65</v>
      </c>
      <c r="P940" s="10" t="s">
        <v>22</v>
      </c>
      <c r="Q940" s="10"/>
      <c r="R940" s="10" t="s">
        <v>5436</v>
      </c>
    </row>
    <row r="941" spans="1:18" ht="15.75" customHeight="1">
      <c r="A941" s="10" t="s">
        <v>66</v>
      </c>
      <c r="B941" s="10">
        <v>212121</v>
      </c>
      <c r="C941" s="10" t="s">
        <v>2574</v>
      </c>
      <c r="D941" s="10" t="s">
        <v>2610</v>
      </c>
      <c r="E941" s="10" t="s">
        <v>22</v>
      </c>
      <c r="F941" s="10" t="s">
        <v>2611</v>
      </c>
      <c r="G941" s="10" t="s">
        <v>2612</v>
      </c>
      <c r="H941" s="16">
        <v>44493</v>
      </c>
      <c r="I941" s="10" t="s">
        <v>4962</v>
      </c>
      <c r="J941" s="10" t="s">
        <v>5437</v>
      </c>
      <c r="K941" s="10" t="s">
        <v>64</v>
      </c>
      <c r="L941" s="10" t="s">
        <v>64</v>
      </c>
      <c r="M941" s="10" t="s">
        <v>42</v>
      </c>
      <c r="N941" s="10" t="s">
        <v>42</v>
      </c>
      <c r="O941" s="10" t="s">
        <v>65</v>
      </c>
      <c r="P941" s="10" t="s">
        <v>22</v>
      </c>
      <c r="Q941" s="10"/>
      <c r="R941" s="10" t="s">
        <v>5438</v>
      </c>
    </row>
    <row r="942" spans="1:18" ht="15.75" customHeight="1">
      <c r="A942" s="10" t="s">
        <v>66</v>
      </c>
      <c r="B942" s="10">
        <v>212130</v>
      </c>
      <c r="C942" s="10" t="s">
        <v>2574</v>
      </c>
      <c r="D942" s="10" t="s">
        <v>2613</v>
      </c>
      <c r="E942" s="10" t="s">
        <v>22</v>
      </c>
      <c r="F942" s="10" t="s">
        <v>2614</v>
      </c>
      <c r="G942" s="10" t="s">
        <v>2615</v>
      </c>
      <c r="H942" s="16">
        <v>44493</v>
      </c>
      <c r="I942" s="10" t="s">
        <v>4962</v>
      </c>
      <c r="J942" s="10" t="s">
        <v>5439</v>
      </c>
      <c r="K942" s="10" t="s">
        <v>64</v>
      </c>
      <c r="L942" s="10" t="s">
        <v>64</v>
      </c>
      <c r="M942" s="10" t="s">
        <v>42</v>
      </c>
      <c r="N942" s="10" t="s">
        <v>42</v>
      </c>
      <c r="O942" s="10" t="s">
        <v>22</v>
      </c>
      <c r="P942" s="10" t="s">
        <v>22</v>
      </c>
      <c r="Q942" s="10"/>
      <c r="R942" s="10" t="s">
        <v>5440</v>
      </c>
    </row>
    <row r="943" spans="1:18" ht="15.75" customHeight="1">
      <c r="A943" s="10" t="s">
        <v>66</v>
      </c>
      <c r="B943" s="10">
        <v>212148</v>
      </c>
      <c r="C943" s="10" t="s">
        <v>2574</v>
      </c>
      <c r="D943" s="10" t="s">
        <v>2616</v>
      </c>
      <c r="E943" s="10" t="s">
        <v>22</v>
      </c>
      <c r="F943" s="10" t="s">
        <v>2617</v>
      </c>
      <c r="G943" s="10" t="s">
        <v>2618</v>
      </c>
      <c r="H943" s="16">
        <v>44493</v>
      </c>
      <c r="I943" s="10" t="s">
        <v>4962</v>
      </c>
      <c r="J943" s="10" t="s">
        <v>5441</v>
      </c>
      <c r="K943" s="10" t="s">
        <v>64</v>
      </c>
      <c r="L943" s="10" t="s">
        <v>64</v>
      </c>
      <c r="M943" s="10" t="s">
        <v>42</v>
      </c>
      <c r="N943" s="10" t="s">
        <v>42</v>
      </c>
      <c r="O943" s="10" t="s">
        <v>65</v>
      </c>
      <c r="P943" s="10" t="s">
        <v>22</v>
      </c>
      <c r="Q943" s="10"/>
      <c r="R943" s="10" t="s">
        <v>5442</v>
      </c>
    </row>
    <row r="944" spans="1:18" ht="15.75" customHeight="1">
      <c r="A944" s="10" t="s">
        <v>66</v>
      </c>
      <c r="B944" s="10">
        <v>212156</v>
      </c>
      <c r="C944" s="10" t="s">
        <v>2574</v>
      </c>
      <c r="D944" s="10" t="s">
        <v>2619</v>
      </c>
      <c r="E944" s="10" t="s">
        <v>22</v>
      </c>
      <c r="F944" s="10" t="s">
        <v>2620</v>
      </c>
      <c r="G944" s="10" t="s">
        <v>2621</v>
      </c>
      <c r="H944" s="16">
        <v>44493</v>
      </c>
      <c r="I944" s="10" t="s">
        <v>4962</v>
      </c>
      <c r="J944" s="10" t="s">
        <v>5443</v>
      </c>
      <c r="K944" s="10" t="s">
        <v>64</v>
      </c>
      <c r="L944" s="10" t="s">
        <v>64</v>
      </c>
      <c r="M944" s="10" t="s">
        <v>42</v>
      </c>
      <c r="N944" s="10" t="s">
        <v>42</v>
      </c>
      <c r="O944" s="10" t="s">
        <v>65</v>
      </c>
      <c r="P944" s="10" t="s">
        <v>22</v>
      </c>
      <c r="Q944" s="10"/>
      <c r="R944" s="10" t="s">
        <v>5444</v>
      </c>
    </row>
    <row r="945" spans="1:18" ht="15.75" customHeight="1">
      <c r="A945" s="10" t="s">
        <v>66</v>
      </c>
      <c r="B945" s="10">
        <v>212164</v>
      </c>
      <c r="C945" s="10" t="s">
        <v>2574</v>
      </c>
      <c r="D945" s="10" t="s">
        <v>2622</v>
      </c>
      <c r="E945" s="10" t="s">
        <v>22</v>
      </c>
      <c r="F945" s="10" t="s">
        <v>2623</v>
      </c>
      <c r="G945" s="10" t="s">
        <v>2624</v>
      </c>
      <c r="H945" s="16">
        <v>44493</v>
      </c>
      <c r="I945" s="10" t="s">
        <v>4962</v>
      </c>
      <c r="J945" s="10" t="s">
        <v>5433</v>
      </c>
      <c r="K945" s="10" t="s">
        <v>64</v>
      </c>
      <c r="L945" s="10" t="s">
        <v>64</v>
      </c>
      <c r="M945" s="10" t="s">
        <v>42</v>
      </c>
      <c r="N945" s="10" t="s">
        <v>42</v>
      </c>
      <c r="O945" s="10" t="s">
        <v>22</v>
      </c>
      <c r="P945" s="10" t="s">
        <v>22</v>
      </c>
      <c r="Q945" s="10"/>
      <c r="R945" s="10" t="s">
        <v>5445</v>
      </c>
    </row>
    <row r="946" spans="1:18" ht="15.75" customHeight="1">
      <c r="A946" s="10" t="s">
        <v>66</v>
      </c>
      <c r="B946" s="10">
        <v>212172</v>
      </c>
      <c r="C946" s="10" t="s">
        <v>2574</v>
      </c>
      <c r="D946" s="10" t="s">
        <v>2625</v>
      </c>
      <c r="E946" s="10" t="s">
        <v>22</v>
      </c>
      <c r="F946" s="10" t="s">
        <v>2626</v>
      </c>
      <c r="G946" s="10" t="s">
        <v>2627</v>
      </c>
      <c r="H946" s="16">
        <v>44493</v>
      </c>
      <c r="I946" s="10" t="s">
        <v>4962</v>
      </c>
      <c r="J946" s="10"/>
      <c r="K946" s="10" t="s">
        <v>64</v>
      </c>
      <c r="L946" s="10" t="s">
        <v>64</v>
      </c>
      <c r="M946" s="10" t="s">
        <v>42</v>
      </c>
      <c r="N946" s="10" t="s">
        <v>42</v>
      </c>
      <c r="O946" s="10" t="s">
        <v>65</v>
      </c>
      <c r="P946" s="10" t="s">
        <v>22</v>
      </c>
      <c r="Q946" s="10"/>
      <c r="R946" s="10" t="s">
        <v>5446</v>
      </c>
    </row>
    <row r="947" spans="1:18" ht="15.75" customHeight="1">
      <c r="A947" s="10" t="s">
        <v>66</v>
      </c>
      <c r="B947" s="10">
        <v>212181</v>
      </c>
      <c r="C947" s="10" t="s">
        <v>2574</v>
      </c>
      <c r="D947" s="10" t="s">
        <v>2628</v>
      </c>
      <c r="E947" s="10" t="s">
        <v>22</v>
      </c>
      <c r="F947" s="10" t="s">
        <v>2629</v>
      </c>
      <c r="G947" s="10" t="s">
        <v>2630</v>
      </c>
      <c r="H947" s="16">
        <v>44493</v>
      </c>
      <c r="I947" s="10" t="s">
        <v>4962</v>
      </c>
      <c r="J947" s="10"/>
      <c r="K947" s="10" t="s">
        <v>64</v>
      </c>
      <c r="L947" s="10" t="s">
        <v>64</v>
      </c>
      <c r="M947" s="10" t="s">
        <v>42</v>
      </c>
      <c r="N947" s="10" t="s">
        <v>42</v>
      </c>
      <c r="O947" s="10" t="s">
        <v>65</v>
      </c>
      <c r="P947" s="10" t="s">
        <v>22</v>
      </c>
      <c r="Q947" s="10"/>
      <c r="R947" s="10"/>
    </row>
    <row r="948" spans="1:18" ht="15.75" customHeight="1">
      <c r="A948" s="10" t="s">
        <v>66</v>
      </c>
      <c r="B948" s="10">
        <v>212199</v>
      </c>
      <c r="C948" s="10" t="s">
        <v>2574</v>
      </c>
      <c r="D948" s="10" t="s">
        <v>2631</v>
      </c>
      <c r="E948" s="10" t="s">
        <v>22</v>
      </c>
      <c r="F948" s="10" t="s">
        <v>2632</v>
      </c>
      <c r="G948" s="10" t="s">
        <v>2633</v>
      </c>
      <c r="H948" s="16">
        <v>44493</v>
      </c>
      <c r="I948" s="10" t="s">
        <v>4962</v>
      </c>
      <c r="J948" s="10" t="s">
        <v>5447</v>
      </c>
      <c r="K948" s="10" t="s">
        <v>64</v>
      </c>
      <c r="L948" s="10" t="s">
        <v>64</v>
      </c>
      <c r="M948" s="10" t="s">
        <v>42</v>
      </c>
      <c r="N948" s="10" t="s">
        <v>42</v>
      </c>
      <c r="O948" s="10" t="s">
        <v>22</v>
      </c>
      <c r="P948" s="10" t="s">
        <v>22</v>
      </c>
      <c r="Q948" s="10"/>
      <c r="R948" s="10" t="s">
        <v>5448</v>
      </c>
    </row>
    <row r="949" spans="1:18" ht="15.75" customHeight="1">
      <c r="A949" s="10" t="s">
        <v>66</v>
      </c>
      <c r="B949" s="10">
        <v>212202</v>
      </c>
      <c r="C949" s="10" t="s">
        <v>2574</v>
      </c>
      <c r="D949" s="10" t="s">
        <v>2634</v>
      </c>
      <c r="E949" s="10" t="s">
        <v>22</v>
      </c>
      <c r="F949" s="10" t="s">
        <v>2635</v>
      </c>
      <c r="G949" s="10" t="s">
        <v>2636</v>
      </c>
      <c r="H949" s="16">
        <v>44493</v>
      </c>
      <c r="I949" s="10" t="s">
        <v>4962</v>
      </c>
      <c r="J949" s="10" t="s">
        <v>5449</v>
      </c>
      <c r="K949" s="10" t="s">
        <v>64</v>
      </c>
      <c r="L949" s="10" t="s">
        <v>64</v>
      </c>
      <c r="M949" s="10" t="s">
        <v>42</v>
      </c>
      <c r="N949" s="10" t="s">
        <v>42</v>
      </c>
      <c r="O949" s="10" t="s">
        <v>65</v>
      </c>
      <c r="P949" s="10" t="s">
        <v>22</v>
      </c>
      <c r="Q949" s="10"/>
      <c r="R949" s="10" t="s">
        <v>5450</v>
      </c>
    </row>
    <row r="950" spans="1:18" ht="15.75" customHeight="1">
      <c r="A950" s="10" t="s">
        <v>66</v>
      </c>
      <c r="B950" s="10">
        <v>212211</v>
      </c>
      <c r="C950" s="10" t="s">
        <v>2574</v>
      </c>
      <c r="D950" s="10" t="s">
        <v>2637</v>
      </c>
      <c r="E950" s="10" t="s">
        <v>22</v>
      </c>
      <c r="F950" s="10" t="s">
        <v>2638</v>
      </c>
      <c r="G950" s="10" t="s">
        <v>2639</v>
      </c>
      <c r="H950" s="16">
        <v>44493</v>
      </c>
      <c r="I950" s="10" t="s">
        <v>4962</v>
      </c>
      <c r="J950" s="10" t="s">
        <v>5451</v>
      </c>
      <c r="K950" s="10" t="s">
        <v>64</v>
      </c>
      <c r="L950" s="10" t="s">
        <v>64</v>
      </c>
      <c r="M950" s="10" t="s">
        <v>42</v>
      </c>
      <c r="N950" s="10" t="s">
        <v>42</v>
      </c>
      <c r="O950" s="10" t="s">
        <v>22</v>
      </c>
      <c r="P950" s="10" t="s">
        <v>22</v>
      </c>
      <c r="Q950" s="10"/>
      <c r="R950" s="10" t="s">
        <v>5452</v>
      </c>
    </row>
    <row r="951" spans="1:18" ht="15.75" customHeight="1">
      <c r="A951" s="10" t="s">
        <v>66</v>
      </c>
      <c r="B951" s="10">
        <v>213021</v>
      </c>
      <c r="C951" s="10" t="s">
        <v>2574</v>
      </c>
      <c r="D951" s="10" t="s">
        <v>2640</v>
      </c>
      <c r="E951" s="10" t="s">
        <v>22</v>
      </c>
      <c r="F951" s="10" t="s">
        <v>2641</v>
      </c>
      <c r="G951" s="10" t="s">
        <v>2642</v>
      </c>
      <c r="H951" s="16">
        <v>44493</v>
      </c>
      <c r="I951" s="10" t="s">
        <v>4962</v>
      </c>
      <c r="J951" s="10" t="s">
        <v>5453</v>
      </c>
      <c r="K951" s="10" t="s">
        <v>64</v>
      </c>
      <c r="L951" s="10" t="s">
        <v>64</v>
      </c>
      <c r="M951" s="10" t="s">
        <v>42</v>
      </c>
      <c r="N951" s="10" t="s">
        <v>42</v>
      </c>
      <c r="O951" s="10" t="s">
        <v>65</v>
      </c>
      <c r="P951" s="10" t="s">
        <v>22</v>
      </c>
      <c r="Q951" s="10"/>
      <c r="R951" s="10" t="s">
        <v>5454</v>
      </c>
    </row>
    <row r="952" spans="1:18" ht="15.75" customHeight="1">
      <c r="A952" s="10" t="s">
        <v>66</v>
      </c>
      <c r="B952" s="10">
        <v>213039</v>
      </c>
      <c r="C952" s="10" t="s">
        <v>2574</v>
      </c>
      <c r="D952" s="10" t="s">
        <v>2643</v>
      </c>
      <c r="E952" s="10" t="s">
        <v>22</v>
      </c>
      <c r="F952" s="10" t="s">
        <v>2644</v>
      </c>
      <c r="G952" s="10" t="s">
        <v>2645</v>
      </c>
      <c r="H952" s="16">
        <v>44493</v>
      </c>
      <c r="I952" s="10" t="s">
        <v>4962</v>
      </c>
      <c r="J952" s="10" t="s">
        <v>5455</v>
      </c>
      <c r="K952" s="10" t="s">
        <v>64</v>
      </c>
      <c r="L952" s="10" t="s">
        <v>64</v>
      </c>
      <c r="M952" s="10" t="s">
        <v>42</v>
      </c>
      <c r="N952" s="10" t="s">
        <v>42</v>
      </c>
      <c r="O952" s="10" t="s">
        <v>65</v>
      </c>
      <c r="P952" s="10" t="s">
        <v>22</v>
      </c>
      <c r="Q952" s="10"/>
      <c r="R952" s="10" t="s">
        <v>5456</v>
      </c>
    </row>
    <row r="953" spans="1:18" ht="15.75" customHeight="1">
      <c r="A953" s="10" t="s">
        <v>66</v>
      </c>
      <c r="B953" s="10">
        <v>213411</v>
      </c>
      <c r="C953" s="10" t="s">
        <v>2574</v>
      </c>
      <c r="D953" s="10" t="s">
        <v>2646</v>
      </c>
      <c r="E953" s="10" t="s">
        <v>22</v>
      </c>
      <c r="F953" s="10" t="s">
        <v>2647</v>
      </c>
      <c r="G953" s="10" t="s">
        <v>2648</v>
      </c>
      <c r="H953" s="16">
        <v>44493</v>
      </c>
      <c r="I953" s="10" t="s">
        <v>4962</v>
      </c>
      <c r="J953" s="10"/>
      <c r="K953" s="10" t="s">
        <v>64</v>
      </c>
      <c r="L953" s="10" t="s">
        <v>64</v>
      </c>
      <c r="M953" s="10" t="s">
        <v>42</v>
      </c>
      <c r="N953" s="10" t="s">
        <v>42</v>
      </c>
      <c r="O953" s="10" t="s">
        <v>22</v>
      </c>
      <c r="P953" s="10" t="s">
        <v>22</v>
      </c>
      <c r="Q953" s="10"/>
      <c r="R953" s="10" t="s">
        <v>5457</v>
      </c>
    </row>
    <row r="954" spans="1:18" ht="15.75" customHeight="1">
      <c r="A954" s="10" t="s">
        <v>66</v>
      </c>
      <c r="B954" s="10">
        <v>213616</v>
      </c>
      <c r="C954" s="10" t="s">
        <v>2574</v>
      </c>
      <c r="D954" s="10" t="s">
        <v>2649</v>
      </c>
      <c r="E954" s="10" t="s">
        <v>22</v>
      </c>
      <c r="F954" s="10" t="s">
        <v>2650</v>
      </c>
      <c r="G954" s="10" t="s">
        <v>2651</v>
      </c>
      <c r="H954" s="16">
        <v>44493</v>
      </c>
      <c r="I954" s="10" t="s">
        <v>4962</v>
      </c>
      <c r="J954" s="10"/>
      <c r="K954" s="10" t="s">
        <v>64</v>
      </c>
      <c r="L954" s="10" t="s">
        <v>64</v>
      </c>
      <c r="M954" s="10" t="s">
        <v>42</v>
      </c>
      <c r="N954" s="10" t="s">
        <v>42</v>
      </c>
      <c r="O954" s="10" t="s">
        <v>65</v>
      </c>
      <c r="P954" s="10" t="s">
        <v>22</v>
      </c>
      <c r="Q954" s="10"/>
      <c r="R954" s="10" t="s">
        <v>5458</v>
      </c>
    </row>
    <row r="955" spans="1:18" ht="15.75" customHeight="1">
      <c r="A955" s="10" t="s">
        <v>66</v>
      </c>
      <c r="B955" s="10">
        <v>213624</v>
      </c>
      <c r="C955" s="10" t="s">
        <v>2574</v>
      </c>
      <c r="D955" s="10" t="s">
        <v>2652</v>
      </c>
      <c r="E955" s="10" t="s">
        <v>22</v>
      </c>
      <c r="F955" s="10" t="s">
        <v>2653</v>
      </c>
      <c r="G955" s="10" t="s">
        <v>2654</v>
      </c>
      <c r="H955" s="16">
        <v>44493</v>
      </c>
      <c r="I955" s="10" t="s">
        <v>4962</v>
      </c>
      <c r="J955" s="10"/>
      <c r="K955" s="10" t="s">
        <v>64</v>
      </c>
      <c r="L955" s="10" t="s">
        <v>64</v>
      </c>
      <c r="M955" s="10" t="s">
        <v>42</v>
      </c>
      <c r="N955" s="10" t="s">
        <v>42</v>
      </c>
      <c r="O955" s="10" t="s">
        <v>65</v>
      </c>
      <c r="P955" s="10" t="s">
        <v>22</v>
      </c>
      <c r="Q955" s="10"/>
      <c r="R955" s="10" t="s">
        <v>5459</v>
      </c>
    </row>
    <row r="956" spans="1:18" ht="15.75" customHeight="1">
      <c r="A956" s="10" t="s">
        <v>66</v>
      </c>
      <c r="B956" s="10">
        <v>213811</v>
      </c>
      <c r="C956" s="10" t="s">
        <v>2574</v>
      </c>
      <c r="D956" s="10" t="s">
        <v>2655</v>
      </c>
      <c r="E956" s="10" t="s">
        <v>22</v>
      </c>
      <c r="F956" s="10" t="s">
        <v>2656</v>
      </c>
      <c r="G956" s="10" t="s">
        <v>2657</v>
      </c>
      <c r="H956" s="16">
        <v>44493</v>
      </c>
      <c r="I956" s="10" t="s">
        <v>4962</v>
      </c>
      <c r="J956" s="10" t="s">
        <v>5431</v>
      </c>
      <c r="K956" s="10" t="s">
        <v>64</v>
      </c>
      <c r="L956" s="10" t="s">
        <v>64</v>
      </c>
      <c r="M956" s="10" t="s">
        <v>42</v>
      </c>
      <c r="N956" s="10" t="s">
        <v>42</v>
      </c>
      <c r="O956" s="10" t="s">
        <v>65</v>
      </c>
      <c r="P956" s="10" t="s">
        <v>22</v>
      </c>
      <c r="Q956" s="10"/>
      <c r="R956" s="10" t="s">
        <v>5460</v>
      </c>
    </row>
    <row r="957" spans="1:18" ht="15.75" customHeight="1">
      <c r="A957" s="10" t="s">
        <v>66</v>
      </c>
      <c r="B957" s="10">
        <v>213829</v>
      </c>
      <c r="C957" s="10" t="s">
        <v>2574</v>
      </c>
      <c r="D957" s="10" t="s">
        <v>2658</v>
      </c>
      <c r="E957" s="10" t="s">
        <v>22</v>
      </c>
      <c r="F957" s="10" t="s">
        <v>2659</v>
      </c>
      <c r="G957" s="10" t="s">
        <v>2660</v>
      </c>
      <c r="H957" s="16">
        <v>44493</v>
      </c>
      <c r="I957" s="10" t="s">
        <v>4962</v>
      </c>
      <c r="J957" s="10" t="s">
        <v>5431</v>
      </c>
      <c r="K957" s="10" t="s">
        <v>64</v>
      </c>
      <c r="L957" s="10" t="s">
        <v>64</v>
      </c>
      <c r="M957" s="10" t="s">
        <v>42</v>
      </c>
      <c r="N957" s="10" t="s">
        <v>42</v>
      </c>
      <c r="O957" s="10" t="s">
        <v>65</v>
      </c>
      <c r="P957" s="10" t="s">
        <v>22</v>
      </c>
      <c r="Q957" s="10"/>
      <c r="R957" s="10" t="s">
        <v>5461</v>
      </c>
    </row>
    <row r="958" spans="1:18" ht="15.75" customHeight="1">
      <c r="A958" s="10" t="s">
        <v>66</v>
      </c>
      <c r="B958" s="10">
        <v>213837</v>
      </c>
      <c r="C958" s="10" t="s">
        <v>2574</v>
      </c>
      <c r="D958" s="10" t="s">
        <v>2661</v>
      </c>
      <c r="E958" s="10" t="s">
        <v>22</v>
      </c>
      <c r="F958" s="10" t="s">
        <v>2662</v>
      </c>
      <c r="G958" s="10" t="s">
        <v>2663</v>
      </c>
      <c r="H958" s="16">
        <v>44493</v>
      </c>
      <c r="I958" s="10" t="s">
        <v>4962</v>
      </c>
      <c r="J958" s="10" t="s">
        <v>5462</v>
      </c>
      <c r="K958" s="10" t="s">
        <v>64</v>
      </c>
      <c r="L958" s="10" t="s">
        <v>64</v>
      </c>
      <c r="M958" s="10" t="s">
        <v>42</v>
      </c>
      <c r="N958" s="10" t="s">
        <v>42</v>
      </c>
      <c r="O958" s="10" t="s">
        <v>65</v>
      </c>
      <c r="P958" s="10" t="s">
        <v>22</v>
      </c>
      <c r="Q958" s="10"/>
      <c r="R958" s="10" t="s">
        <v>5463</v>
      </c>
    </row>
    <row r="959" spans="1:18" ht="15.75" customHeight="1">
      <c r="A959" s="10" t="s">
        <v>66</v>
      </c>
      <c r="B959" s="10">
        <v>214019</v>
      </c>
      <c r="C959" s="10" t="s">
        <v>2574</v>
      </c>
      <c r="D959" s="10" t="s">
        <v>2664</v>
      </c>
      <c r="E959" s="10" t="s">
        <v>22</v>
      </c>
      <c r="F959" s="10" t="s">
        <v>2665</v>
      </c>
      <c r="G959" s="10" t="s">
        <v>2666</v>
      </c>
      <c r="H959" s="16">
        <v>44493</v>
      </c>
      <c r="I959" s="10" t="s">
        <v>4962</v>
      </c>
      <c r="J959" s="10" t="s">
        <v>5433</v>
      </c>
      <c r="K959" s="10" t="s">
        <v>64</v>
      </c>
      <c r="L959" s="10" t="s">
        <v>64</v>
      </c>
      <c r="M959" s="10" t="s">
        <v>42</v>
      </c>
      <c r="N959" s="10" t="s">
        <v>42</v>
      </c>
      <c r="O959" s="10" t="s">
        <v>22</v>
      </c>
      <c r="P959" s="10" t="s">
        <v>22</v>
      </c>
      <c r="Q959" s="10"/>
      <c r="R959" s="10" t="s">
        <v>5464</v>
      </c>
    </row>
    <row r="960" spans="1:18" ht="15.75" customHeight="1">
      <c r="A960" s="10" t="s">
        <v>66</v>
      </c>
      <c r="B960" s="10">
        <v>214035</v>
      </c>
      <c r="C960" s="10" t="s">
        <v>2574</v>
      </c>
      <c r="D960" s="10" t="s">
        <v>2667</v>
      </c>
      <c r="E960" s="10" t="s">
        <v>22</v>
      </c>
      <c r="F960" s="10" t="s">
        <v>2668</v>
      </c>
      <c r="G960" s="10" t="s">
        <v>2669</v>
      </c>
      <c r="H960" s="16">
        <v>44493</v>
      </c>
      <c r="I960" s="10" t="s">
        <v>4962</v>
      </c>
      <c r="J960" s="10"/>
      <c r="K960" s="10" t="s">
        <v>64</v>
      </c>
      <c r="L960" s="10" t="s">
        <v>64</v>
      </c>
      <c r="M960" s="10" t="s">
        <v>42</v>
      </c>
      <c r="N960" s="10" t="s">
        <v>42</v>
      </c>
      <c r="O960" s="10" t="s">
        <v>65</v>
      </c>
      <c r="P960" s="10" t="s">
        <v>22</v>
      </c>
      <c r="Q960" s="10"/>
      <c r="R960" s="10" t="s">
        <v>5465</v>
      </c>
    </row>
    <row r="961" spans="1:18" ht="15.75" customHeight="1">
      <c r="A961" s="10" t="s">
        <v>66</v>
      </c>
      <c r="B961" s="10">
        <v>214043</v>
      </c>
      <c r="C961" s="10" t="s">
        <v>2574</v>
      </c>
      <c r="D961" s="10" t="s">
        <v>497</v>
      </c>
      <c r="E961" s="10" t="s">
        <v>22</v>
      </c>
      <c r="F961" s="10" t="s">
        <v>2670</v>
      </c>
      <c r="G961" s="10" t="s">
        <v>2671</v>
      </c>
      <c r="H961" s="16">
        <v>44493</v>
      </c>
      <c r="I961" s="10" t="s">
        <v>4962</v>
      </c>
      <c r="J961" s="10" t="s">
        <v>5466</v>
      </c>
      <c r="K961" s="10" t="s">
        <v>64</v>
      </c>
      <c r="L961" s="10" t="s">
        <v>64</v>
      </c>
      <c r="M961" s="10" t="s">
        <v>42</v>
      </c>
      <c r="N961" s="10" t="s">
        <v>42</v>
      </c>
      <c r="O961" s="10" t="s">
        <v>65</v>
      </c>
      <c r="P961" s="10" t="s">
        <v>22</v>
      </c>
      <c r="Q961" s="10"/>
      <c r="R961" s="10" t="s">
        <v>5467</v>
      </c>
    </row>
    <row r="962" spans="1:18" ht="15.75" customHeight="1">
      <c r="A962" s="10" t="s">
        <v>66</v>
      </c>
      <c r="B962" s="10">
        <v>214213</v>
      </c>
      <c r="C962" s="10" t="s">
        <v>2574</v>
      </c>
      <c r="D962" s="10" t="s">
        <v>2672</v>
      </c>
      <c r="E962" s="10" t="s">
        <v>22</v>
      </c>
      <c r="F962" s="10" t="s">
        <v>2673</v>
      </c>
      <c r="G962" s="10" t="s">
        <v>2674</v>
      </c>
      <c r="H962" s="16">
        <v>44493</v>
      </c>
      <c r="I962" s="10" t="s">
        <v>4962</v>
      </c>
      <c r="J962" s="10" t="s">
        <v>5468</v>
      </c>
      <c r="K962" s="10" t="s">
        <v>64</v>
      </c>
      <c r="L962" s="10" t="s">
        <v>64</v>
      </c>
      <c r="M962" s="10" t="s">
        <v>42</v>
      </c>
      <c r="N962" s="10" t="s">
        <v>42</v>
      </c>
      <c r="O962" s="10" t="s">
        <v>22</v>
      </c>
      <c r="P962" s="10" t="s">
        <v>22</v>
      </c>
      <c r="Q962" s="10"/>
      <c r="R962" s="10" t="s">
        <v>5469</v>
      </c>
    </row>
    <row r="963" spans="1:18" ht="15.75" customHeight="1">
      <c r="A963" s="10" t="s">
        <v>66</v>
      </c>
      <c r="B963" s="10">
        <v>215015</v>
      </c>
      <c r="C963" s="10" t="s">
        <v>2574</v>
      </c>
      <c r="D963" s="10" t="s">
        <v>2675</v>
      </c>
      <c r="E963" s="10" t="s">
        <v>22</v>
      </c>
      <c r="F963" s="10" t="s">
        <v>2608</v>
      </c>
      <c r="G963" s="10" t="s">
        <v>2676</v>
      </c>
      <c r="H963" s="16">
        <v>44493</v>
      </c>
      <c r="I963" s="10" t="s">
        <v>4962</v>
      </c>
      <c r="J963" s="10"/>
      <c r="K963" s="10" t="s">
        <v>64</v>
      </c>
      <c r="L963" s="10" t="s">
        <v>64</v>
      </c>
      <c r="M963" s="10" t="s">
        <v>42</v>
      </c>
      <c r="N963" s="10" t="s">
        <v>42</v>
      </c>
      <c r="O963" s="10" t="s">
        <v>65</v>
      </c>
      <c r="P963" s="10" t="s">
        <v>22</v>
      </c>
      <c r="Q963" s="10"/>
      <c r="R963" s="10" t="s">
        <v>5470</v>
      </c>
    </row>
    <row r="964" spans="1:18" ht="15.75" customHeight="1">
      <c r="A964" s="10" t="s">
        <v>66</v>
      </c>
      <c r="B964" s="10">
        <v>215023</v>
      </c>
      <c r="C964" s="10" t="s">
        <v>2574</v>
      </c>
      <c r="D964" s="10" t="s">
        <v>2677</v>
      </c>
      <c r="E964" s="10" t="s">
        <v>22</v>
      </c>
      <c r="F964" s="10" t="s">
        <v>2678</v>
      </c>
      <c r="G964" s="10" t="s">
        <v>2679</v>
      </c>
      <c r="H964" s="16">
        <v>44493</v>
      </c>
      <c r="I964" s="10" t="s">
        <v>4962</v>
      </c>
      <c r="J964" s="10"/>
      <c r="K964" s="10" t="s">
        <v>64</v>
      </c>
      <c r="L964" s="10" t="s">
        <v>64</v>
      </c>
      <c r="M964" s="10" t="s">
        <v>42</v>
      </c>
      <c r="N964" s="10" t="s">
        <v>42</v>
      </c>
      <c r="O964" s="10" t="s">
        <v>65</v>
      </c>
      <c r="P964" s="10" t="s">
        <v>22</v>
      </c>
      <c r="Q964" s="10"/>
      <c r="R964" s="10" t="s">
        <v>5471</v>
      </c>
    </row>
    <row r="965" spans="1:18" ht="15.75" customHeight="1">
      <c r="A965" s="10" t="s">
        <v>66</v>
      </c>
      <c r="B965" s="10">
        <v>215031</v>
      </c>
      <c r="C965" s="10" t="s">
        <v>2574</v>
      </c>
      <c r="D965" s="10" t="s">
        <v>2680</v>
      </c>
      <c r="E965" s="10" t="s">
        <v>22</v>
      </c>
      <c r="F965" s="10" t="s">
        <v>2681</v>
      </c>
      <c r="G965" s="10" t="s">
        <v>2682</v>
      </c>
      <c r="H965" s="16">
        <v>44493</v>
      </c>
      <c r="I965" s="10" t="s">
        <v>4962</v>
      </c>
      <c r="J965" s="10"/>
      <c r="K965" s="10" t="s">
        <v>64</v>
      </c>
      <c r="L965" s="10" t="s">
        <v>64</v>
      </c>
      <c r="M965" s="10" t="s">
        <v>42</v>
      </c>
      <c r="N965" s="10" t="s">
        <v>42</v>
      </c>
      <c r="O965" s="10" t="s">
        <v>65</v>
      </c>
      <c r="P965" s="10" t="s">
        <v>22</v>
      </c>
      <c r="Q965" s="10"/>
      <c r="R965" s="10" t="s">
        <v>5472</v>
      </c>
    </row>
    <row r="966" spans="1:18" ht="15.75" customHeight="1">
      <c r="A966" s="10" t="s">
        <v>66</v>
      </c>
      <c r="B966" s="10">
        <v>215040</v>
      </c>
      <c r="C966" s="10" t="s">
        <v>2574</v>
      </c>
      <c r="D966" s="10" t="s">
        <v>2683</v>
      </c>
      <c r="E966" s="10" t="s">
        <v>22</v>
      </c>
      <c r="F966" s="10"/>
      <c r="G966" s="10" t="s">
        <v>2684</v>
      </c>
      <c r="H966" s="16">
        <v>44493</v>
      </c>
      <c r="I966" s="10" t="s">
        <v>4962</v>
      </c>
      <c r="J966" s="10" t="s">
        <v>5473</v>
      </c>
      <c r="K966" s="10" t="s">
        <v>64</v>
      </c>
      <c r="L966" s="10" t="s">
        <v>64</v>
      </c>
      <c r="M966" s="10" t="s">
        <v>42</v>
      </c>
      <c r="N966" s="10" t="s">
        <v>64</v>
      </c>
      <c r="O966" s="10" t="s">
        <v>65</v>
      </c>
      <c r="P966" s="10" t="s">
        <v>22</v>
      </c>
      <c r="Q966" s="10"/>
      <c r="R966" s="10" t="s">
        <v>5474</v>
      </c>
    </row>
    <row r="967" spans="1:18" ht="15.75" customHeight="1">
      <c r="A967" s="10" t="s">
        <v>66</v>
      </c>
      <c r="B967" s="10">
        <v>215058</v>
      </c>
      <c r="C967" s="10" t="s">
        <v>2574</v>
      </c>
      <c r="D967" s="10" t="s">
        <v>2685</v>
      </c>
      <c r="E967" s="10" t="s">
        <v>22</v>
      </c>
      <c r="F967" s="10"/>
      <c r="G967" s="10" t="s">
        <v>2686</v>
      </c>
      <c r="H967" s="16">
        <v>44493</v>
      </c>
      <c r="I967" s="10" t="s">
        <v>4962</v>
      </c>
      <c r="J967" s="10"/>
      <c r="K967" s="10" t="s">
        <v>64</v>
      </c>
      <c r="L967" s="10" t="s">
        <v>64</v>
      </c>
      <c r="M967" s="10" t="s">
        <v>42</v>
      </c>
      <c r="N967" s="10" t="s">
        <v>64</v>
      </c>
      <c r="O967" s="10" t="s">
        <v>65</v>
      </c>
      <c r="P967" s="10" t="s">
        <v>22</v>
      </c>
      <c r="Q967" s="10"/>
      <c r="R967" s="10" t="s">
        <v>5475</v>
      </c>
    </row>
    <row r="968" spans="1:18" ht="15.75" customHeight="1">
      <c r="A968" s="10" t="s">
        <v>66</v>
      </c>
      <c r="B968" s="10">
        <v>215066</v>
      </c>
      <c r="C968" s="10" t="s">
        <v>2574</v>
      </c>
      <c r="D968" s="10" t="s">
        <v>2687</v>
      </c>
      <c r="E968" s="10" t="s">
        <v>22</v>
      </c>
      <c r="F968" s="10" t="s">
        <v>2688</v>
      </c>
      <c r="G968" s="10" t="s">
        <v>2689</v>
      </c>
      <c r="H968" s="16">
        <v>44493</v>
      </c>
      <c r="I968" s="10" t="s">
        <v>4962</v>
      </c>
      <c r="J968" s="10" t="s">
        <v>5476</v>
      </c>
      <c r="K968" s="10" t="s">
        <v>64</v>
      </c>
      <c r="L968" s="10" t="s">
        <v>64</v>
      </c>
      <c r="M968" s="10" t="s">
        <v>42</v>
      </c>
      <c r="N968" s="10" t="s">
        <v>42</v>
      </c>
      <c r="O968" s="10" t="s">
        <v>65</v>
      </c>
      <c r="P968" s="10" t="s">
        <v>22</v>
      </c>
      <c r="Q968" s="10"/>
      <c r="R968" s="10" t="s">
        <v>5477</v>
      </c>
    </row>
    <row r="969" spans="1:18" ht="15.75" customHeight="1">
      <c r="A969" s="10" t="s">
        <v>66</v>
      </c>
      <c r="B969" s="10">
        <v>215074</v>
      </c>
      <c r="C969" s="10" t="s">
        <v>2574</v>
      </c>
      <c r="D969" s="10" t="s">
        <v>2690</v>
      </c>
      <c r="E969" s="10" t="s">
        <v>22</v>
      </c>
      <c r="F969" s="10"/>
      <c r="G969" s="10" t="s">
        <v>2691</v>
      </c>
      <c r="H969" s="16">
        <v>44493</v>
      </c>
      <c r="I969" s="10" t="s">
        <v>4962</v>
      </c>
      <c r="J969" s="10"/>
      <c r="K969" s="10" t="s">
        <v>64</v>
      </c>
      <c r="L969" s="10" t="s">
        <v>64</v>
      </c>
      <c r="M969" s="10" t="s">
        <v>42</v>
      </c>
      <c r="N969" s="10" t="s">
        <v>64</v>
      </c>
      <c r="O969" s="10" t="s">
        <v>65</v>
      </c>
      <c r="P969" s="10" t="s">
        <v>22</v>
      </c>
      <c r="Q969" s="10"/>
      <c r="R969" s="10" t="s">
        <v>5478</v>
      </c>
    </row>
    <row r="970" spans="1:18" ht="15.75" customHeight="1">
      <c r="A970" s="10" t="s">
        <v>66</v>
      </c>
      <c r="B970" s="10">
        <v>215210</v>
      </c>
      <c r="C970" s="10" t="s">
        <v>2574</v>
      </c>
      <c r="D970" s="10" t="s">
        <v>2692</v>
      </c>
      <c r="E970" s="10" t="s">
        <v>22</v>
      </c>
      <c r="F970" s="10" t="s">
        <v>2693</v>
      </c>
      <c r="G970" s="10" t="s">
        <v>2694</v>
      </c>
      <c r="H970" s="16">
        <v>44493</v>
      </c>
      <c r="I970" s="10" t="s">
        <v>4962</v>
      </c>
      <c r="J970" s="10"/>
      <c r="K970" s="10" t="s">
        <v>64</v>
      </c>
      <c r="L970" s="10" t="s">
        <v>64</v>
      </c>
      <c r="M970" s="10" t="s">
        <v>42</v>
      </c>
      <c r="N970" s="10" t="s">
        <v>42</v>
      </c>
      <c r="O970" s="10" t="s">
        <v>65</v>
      </c>
      <c r="P970" s="10" t="s">
        <v>22</v>
      </c>
      <c r="Q970" s="10"/>
      <c r="R970" s="10" t="s">
        <v>5479</v>
      </c>
    </row>
    <row r="971" spans="1:18" ht="15.75" customHeight="1">
      <c r="A971" s="10" t="s">
        <v>66</v>
      </c>
      <c r="B971" s="10">
        <v>216046</v>
      </c>
      <c r="C971" s="10" t="s">
        <v>2574</v>
      </c>
      <c r="D971" s="10" t="s">
        <v>2695</v>
      </c>
      <c r="E971" s="10" t="s">
        <v>22</v>
      </c>
      <c r="F971" s="10"/>
      <c r="G971" s="10" t="s">
        <v>2696</v>
      </c>
      <c r="H971" s="16">
        <v>44493</v>
      </c>
      <c r="I971" s="10" t="s">
        <v>4962</v>
      </c>
      <c r="J971" s="10"/>
      <c r="K971" s="10" t="s">
        <v>64</v>
      </c>
      <c r="L971" s="10" t="s">
        <v>64</v>
      </c>
      <c r="M971" s="10" t="s">
        <v>42</v>
      </c>
      <c r="N971" s="10" t="s">
        <v>64</v>
      </c>
      <c r="O971" s="10" t="s">
        <v>65</v>
      </c>
      <c r="P971" s="10" t="s">
        <v>22</v>
      </c>
      <c r="Q971" s="10"/>
      <c r="R971" s="10" t="s">
        <v>5480</v>
      </c>
    </row>
    <row r="972" spans="1:18" ht="15.75" customHeight="1">
      <c r="A972" s="10" t="s">
        <v>11</v>
      </c>
      <c r="B972" s="10">
        <v>240001</v>
      </c>
      <c r="C972" s="10" t="s">
        <v>2697</v>
      </c>
      <c r="D972" s="10"/>
      <c r="E972" s="10" t="s">
        <v>22</v>
      </c>
      <c r="F972" s="10" t="s">
        <v>2698</v>
      </c>
      <c r="G972" s="10" t="s">
        <v>2699</v>
      </c>
      <c r="H972" s="16">
        <v>44493</v>
      </c>
      <c r="I972" s="10" t="s">
        <v>4962</v>
      </c>
      <c r="J972" s="10"/>
      <c r="K972" s="10" t="s">
        <v>64</v>
      </c>
      <c r="L972" s="10" t="s">
        <v>64</v>
      </c>
      <c r="M972" s="10" t="s">
        <v>42</v>
      </c>
      <c r="N972" s="10" t="s">
        <v>42</v>
      </c>
      <c r="O972" s="10" t="s">
        <v>65</v>
      </c>
      <c r="P972" s="10" t="s">
        <v>22</v>
      </c>
      <c r="Q972" s="10"/>
      <c r="R972" s="10" t="s">
        <v>5481</v>
      </c>
    </row>
    <row r="973" spans="1:18" ht="15.75" customHeight="1">
      <c r="A973" s="10" t="s">
        <v>66</v>
      </c>
      <c r="B973" s="10">
        <v>242012</v>
      </c>
      <c r="C973" s="10" t="s">
        <v>2697</v>
      </c>
      <c r="D973" s="10" t="s">
        <v>2700</v>
      </c>
      <c r="E973" s="10" t="s">
        <v>22</v>
      </c>
      <c r="F973" s="10" t="s">
        <v>2701</v>
      </c>
      <c r="G973" s="10" t="s">
        <v>2702</v>
      </c>
      <c r="H973" s="16">
        <v>44493</v>
      </c>
      <c r="I973" s="10" t="s">
        <v>4962</v>
      </c>
      <c r="J973" s="10"/>
      <c r="K973" s="10" t="s">
        <v>64</v>
      </c>
      <c r="L973" s="10" t="s">
        <v>64</v>
      </c>
      <c r="M973" s="10" t="s">
        <v>42</v>
      </c>
      <c r="N973" s="10" t="s">
        <v>42</v>
      </c>
      <c r="O973" s="10" t="s">
        <v>65</v>
      </c>
      <c r="P973" s="10" t="s">
        <v>22</v>
      </c>
      <c r="Q973" s="10"/>
      <c r="R973" s="10" t="s">
        <v>5482</v>
      </c>
    </row>
    <row r="974" spans="1:18" ht="15.75" customHeight="1">
      <c r="A974" s="10" t="s">
        <v>66</v>
      </c>
      <c r="B974" s="10">
        <v>242021</v>
      </c>
      <c r="C974" s="10" t="s">
        <v>2697</v>
      </c>
      <c r="D974" s="10" t="s">
        <v>2703</v>
      </c>
      <c r="E974" s="10" t="s">
        <v>22</v>
      </c>
      <c r="F974" s="10" t="s">
        <v>2704</v>
      </c>
      <c r="G974" s="10" t="s">
        <v>2705</v>
      </c>
      <c r="H974" s="16">
        <v>44493</v>
      </c>
      <c r="I974" s="10" t="s">
        <v>4962</v>
      </c>
      <c r="J974" s="10"/>
      <c r="K974" s="10" t="s">
        <v>64</v>
      </c>
      <c r="L974" s="10" t="s">
        <v>64</v>
      </c>
      <c r="M974" s="10" t="s">
        <v>42</v>
      </c>
      <c r="N974" s="10" t="s">
        <v>42</v>
      </c>
      <c r="O974" s="10" t="s">
        <v>65</v>
      </c>
      <c r="P974" s="10" t="s">
        <v>22</v>
      </c>
      <c r="Q974" s="10"/>
      <c r="R974" s="10" t="s">
        <v>5483</v>
      </c>
    </row>
    <row r="975" spans="1:18" ht="15.75" customHeight="1">
      <c r="A975" s="10" t="s">
        <v>66</v>
      </c>
      <c r="B975" s="10">
        <v>242039</v>
      </c>
      <c r="C975" s="10" t="s">
        <v>2697</v>
      </c>
      <c r="D975" s="10" t="s">
        <v>2706</v>
      </c>
      <c r="E975" s="10" t="s">
        <v>22</v>
      </c>
      <c r="F975" s="10" t="s">
        <v>2707</v>
      </c>
      <c r="G975" s="10" t="s">
        <v>2708</v>
      </c>
      <c r="H975" s="16">
        <v>44493</v>
      </c>
      <c r="I975" s="10" t="s">
        <v>4962</v>
      </c>
      <c r="J975" s="10"/>
      <c r="K975" s="10" t="s">
        <v>64</v>
      </c>
      <c r="L975" s="10" t="s">
        <v>64</v>
      </c>
      <c r="M975" s="10" t="s">
        <v>42</v>
      </c>
      <c r="N975" s="10" t="s">
        <v>42</v>
      </c>
      <c r="O975" s="10" t="s">
        <v>22</v>
      </c>
      <c r="P975" s="10" t="s">
        <v>22</v>
      </c>
      <c r="Q975" s="10"/>
      <c r="R975" s="10" t="s">
        <v>5484</v>
      </c>
    </row>
    <row r="976" spans="1:18" ht="15.75" customHeight="1">
      <c r="A976" s="10" t="s">
        <v>66</v>
      </c>
      <c r="B976" s="10">
        <v>242047</v>
      </c>
      <c r="C976" s="10" t="s">
        <v>2697</v>
      </c>
      <c r="D976" s="10" t="s">
        <v>2709</v>
      </c>
      <c r="E976" s="10" t="s">
        <v>22</v>
      </c>
      <c r="F976" s="10" t="s">
        <v>2710</v>
      </c>
      <c r="G976" s="10" t="s">
        <v>2711</v>
      </c>
      <c r="H976" s="16">
        <v>44493</v>
      </c>
      <c r="I976" s="10" t="s">
        <v>4962</v>
      </c>
      <c r="J976" s="10"/>
      <c r="K976" s="10" t="s">
        <v>64</v>
      </c>
      <c r="L976" s="10" t="s">
        <v>64</v>
      </c>
      <c r="M976" s="10" t="s">
        <v>42</v>
      </c>
      <c r="N976" s="10" t="s">
        <v>42</v>
      </c>
      <c r="O976" s="10" t="s">
        <v>65</v>
      </c>
      <c r="P976" s="10" t="s">
        <v>22</v>
      </c>
      <c r="Q976" s="10"/>
      <c r="R976" s="10" t="s">
        <v>5485</v>
      </c>
    </row>
    <row r="977" spans="1:18" ht="15.75" customHeight="1">
      <c r="A977" s="10" t="s">
        <v>66</v>
      </c>
      <c r="B977" s="10">
        <v>242055</v>
      </c>
      <c r="C977" s="10" t="s">
        <v>2697</v>
      </c>
      <c r="D977" s="10" t="s">
        <v>2712</v>
      </c>
      <c r="E977" s="10" t="s">
        <v>22</v>
      </c>
      <c r="F977" s="10" t="s">
        <v>2713</v>
      </c>
      <c r="G977" s="10" t="s">
        <v>2714</v>
      </c>
      <c r="H977" s="16">
        <v>44493</v>
      </c>
      <c r="I977" s="10" t="s">
        <v>4962</v>
      </c>
      <c r="J977" s="10"/>
      <c r="K977" s="10" t="s">
        <v>64</v>
      </c>
      <c r="L977" s="10" t="s">
        <v>64</v>
      </c>
      <c r="M977" s="10" t="s">
        <v>42</v>
      </c>
      <c r="N977" s="10" t="s">
        <v>42</v>
      </c>
      <c r="O977" s="10" t="s">
        <v>65</v>
      </c>
      <c r="P977" s="10" t="s">
        <v>22</v>
      </c>
      <c r="Q977" s="10"/>
      <c r="R977" s="10" t="s">
        <v>5486</v>
      </c>
    </row>
    <row r="978" spans="1:18" ht="15.75" customHeight="1">
      <c r="A978" s="10" t="s">
        <v>66</v>
      </c>
      <c r="B978" s="10">
        <v>242071</v>
      </c>
      <c r="C978" s="10" t="s">
        <v>2697</v>
      </c>
      <c r="D978" s="10" t="s">
        <v>2715</v>
      </c>
      <c r="E978" s="10" t="s">
        <v>22</v>
      </c>
      <c r="F978" s="10" t="s">
        <v>2716</v>
      </c>
      <c r="G978" s="10" t="s">
        <v>2717</v>
      </c>
      <c r="H978" s="16">
        <v>44493</v>
      </c>
      <c r="I978" s="10" t="s">
        <v>4962</v>
      </c>
      <c r="J978" s="10"/>
      <c r="K978" s="10" t="s">
        <v>64</v>
      </c>
      <c r="L978" s="10" t="s">
        <v>64</v>
      </c>
      <c r="M978" s="10" t="s">
        <v>42</v>
      </c>
      <c r="N978" s="10" t="s">
        <v>42</v>
      </c>
      <c r="O978" s="10" t="s">
        <v>65</v>
      </c>
      <c r="P978" s="10" t="s">
        <v>22</v>
      </c>
      <c r="Q978" s="10"/>
      <c r="R978" s="10" t="s">
        <v>5487</v>
      </c>
    </row>
    <row r="979" spans="1:18" ht="15.75" customHeight="1">
      <c r="A979" s="10" t="s">
        <v>66</v>
      </c>
      <c r="B979" s="10">
        <v>242080</v>
      </c>
      <c r="C979" s="10" t="s">
        <v>2697</v>
      </c>
      <c r="D979" s="10" t="s">
        <v>2718</v>
      </c>
      <c r="E979" s="10" t="s">
        <v>22</v>
      </c>
      <c r="F979" s="10" t="s">
        <v>2719</v>
      </c>
      <c r="G979" s="10" t="s">
        <v>2720</v>
      </c>
      <c r="H979" s="16">
        <v>44493</v>
      </c>
      <c r="I979" s="10" t="s">
        <v>4962</v>
      </c>
      <c r="J979" s="10"/>
      <c r="K979" s="10" t="s">
        <v>64</v>
      </c>
      <c r="L979" s="10" t="s">
        <v>64</v>
      </c>
      <c r="M979" s="10" t="s">
        <v>42</v>
      </c>
      <c r="N979" s="10" t="s">
        <v>42</v>
      </c>
      <c r="O979" s="10" t="s">
        <v>65</v>
      </c>
      <c r="P979" s="10" t="s">
        <v>22</v>
      </c>
      <c r="Q979" s="10"/>
      <c r="R979" s="10" t="s">
        <v>5488</v>
      </c>
    </row>
    <row r="980" spans="1:18" ht="15.75" customHeight="1">
      <c r="A980" s="10" t="s">
        <v>66</v>
      </c>
      <c r="B980" s="10">
        <v>242098</v>
      </c>
      <c r="C980" s="10" t="s">
        <v>2697</v>
      </c>
      <c r="D980" s="10" t="s">
        <v>2721</v>
      </c>
      <c r="E980" s="10" t="s">
        <v>22</v>
      </c>
      <c r="F980" s="10" t="s">
        <v>2722</v>
      </c>
      <c r="G980" s="10" t="s">
        <v>2723</v>
      </c>
      <c r="H980" s="16">
        <v>44493</v>
      </c>
      <c r="I980" s="10" t="s">
        <v>4962</v>
      </c>
      <c r="J980" s="10"/>
      <c r="K980" s="10" t="s">
        <v>64</v>
      </c>
      <c r="L980" s="10" t="s">
        <v>64</v>
      </c>
      <c r="M980" s="10" t="s">
        <v>42</v>
      </c>
      <c r="N980" s="10" t="s">
        <v>42</v>
      </c>
      <c r="O980" s="10" t="s">
        <v>65</v>
      </c>
      <c r="P980" s="10" t="s">
        <v>22</v>
      </c>
      <c r="Q980" s="10"/>
      <c r="R980" s="10" t="s">
        <v>5489</v>
      </c>
    </row>
    <row r="981" spans="1:18" ht="15.75" customHeight="1">
      <c r="A981" s="10" t="s">
        <v>66</v>
      </c>
      <c r="B981" s="10">
        <v>242101</v>
      </c>
      <c r="C981" s="10" t="s">
        <v>2697</v>
      </c>
      <c r="D981" s="10" t="s">
        <v>2724</v>
      </c>
      <c r="E981" s="10" t="s">
        <v>22</v>
      </c>
      <c r="F981" s="10" t="s">
        <v>2725</v>
      </c>
      <c r="G981" s="10" t="s">
        <v>2726</v>
      </c>
      <c r="H981" s="16">
        <v>44493</v>
      </c>
      <c r="I981" s="10" t="s">
        <v>4962</v>
      </c>
      <c r="J981" s="10"/>
      <c r="K981" s="10" t="s">
        <v>64</v>
      </c>
      <c r="L981" s="10" t="s">
        <v>64</v>
      </c>
      <c r="M981" s="10" t="s">
        <v>42</v>
      </c>
      <c r="N981" s="10" t="s">
        <v>42</v>
      </c>
      <c r="O981" s="10" t="s">
        <v>65</v>
      </c>
      <c r="P981" s="10" t="s">
        <v>22</v>
      </c>
      <c r="Q981" s="10"/>
      <c r="R981" s="10" t="s">
        <v>5490</v>
      </c>
    </row>
    <row r="982" spans="1:18" ht="15.75" customHeight="1">
      <c r="A982" s="10" t="s">
        <v>66</v>
      </c>
      <c r="B982" s="10">
        <v>242110</v>
      </c>
      <c r="C982" s="10" t="s">
        <v>2697</v>
      </c>
      <c r="D982" s="10" t="s">
        <v>2727</v>
      </c>
      <c r="E982" s="10" t="s">
        <v>22</v>
      </c>
      <c r="F982" s="10" t="s">
        <v>2728</v>
      </c>
      <c r="G982" s="10" t="s">
        <v>2729</v>
      </c>
      <c r="H982" s="16">
        <v>44493</v>
      </c>
      <c r="I982" s="10" t="s">
        <v>4962</v>
      </c>
      <c r="J982" s="10"/>
      <c r="K982" s="10" t="s">
        <v>64</v>
      </c>
      <c r="L982" s="10" t="s">
        <v>64</v>
      </c>
      <c r="M982" s="10" t="s">
        <v>42</v>
      </c>
      <c r="N982" s="10" t="s">
        <v>42</v>
      </c>
      <c r="O982" s="10" t="s">
        <v>65</v>
      </c>
      <c r="P982" s="10" t="s">
        <v>22</v>
      </c>
      <c r="Q982" s="10"/>
      <c r="R982" s="10" t="s">
        <v>5491</v>
      </c>
    </row>
    <row r="983" spans="1:18" ht="15.75" customHeight="1">
      <c r="A983" s="10" t="s">
        <v>66</v>
      </c>
      <c r="B983" s="10">
        <v>242128</v>
      </c>
      <c r="C983" s="10" t="s">
        <v>2697</v>
      </c>
      <c r="D983" s="10" t="s">
        <v>2730</v>
      </c>
      <c r="E983" s="10" t="s">
        <v>22</v>
      </c>
      <c r="F983" s="10" t="s">
        <v>2731</v>
      </c>
      <c r="G983" s="10" t="s">
        <v>2732</v>
      </c>
      <c r="H983" s="16">
        <v>44493</v>
      </c>
      <c r="I983" s="10" t="s">
        <v>4962</v>
      </c>
      <c r="J983" s="10"/>
      <c r="K983" s="10" t="s">
        <v>64</v>
      </c>
      <c r="L983" s="10" t="s">
        <v>64</v>
      </c>
      <c r="M983" s="10" t="s">
        <v>42</v>
      </c>
      <c r="N983" s="10" t="s">
        <v>42</v>
      </c>
      <c r="O983" s="10" t="s">
        <v>65</v>
      </c>
      <c r="P983" s="10" t="s">
        <v>22</v>
      </c>
      <c r="Q983" s="10"/>
      <c r="R983" s="10" t="s">
        <v>5492</v>
      </c>
    </row>
    <row r="984" spans="1:18" ht="15.75" customHeight="1">
      <c r="A984" s="10" t="s">
        <v>66</v>
      </c>
      <c r="B984" s="10">
        <v>242144</v>
      </c>
      <c r="C984" s="10" t="s">
        <v>2697</v>
      </c>
      <c r="D984" s="10" t="s">
        <v>2733</v>
      </c>
      <c r="E984" s="10" t="s">
        <v>22</v>
      </c>
      <c r="F984" s="10" t="s">
        <v>2734</v>
      </c>
      <c r="G984" s="10" t="s">
        <v>2735</v>
      </c>
      <c r="H984" s="16">
        <v>44493</v>
      </c>
      <c r="I984" s="10" t="s">
        <v>4962</v>
      </c>
      <c r="J984" s="10"/>
      <c r="K984" s="10" t="s">
        <v>64</v>
      </c>
      <c r="L984" s="10" t="s">
        <v>64</v>
      </c>
      <c r="M984" s="10" t="s">
        <v>42</v>
      </c>
      <c r="N984" s="10" t="s">
        <v>42</v>
      </c>
      <c r="O984" s="10" t="s">
        <v>65</v>
      </c>
      <c r="P984" s="10" t="s">
        <v>22</v>
      </c>
      <c r="Q984" s="10"/>
      <c r="R984" s="10" t="s">
        <v>5493</v>
      </c>
    </row>
    <row r="985" spans="1:18" ht="15.75" customHeight="1">
      <c r="A985" s="10" t="s">
        <v>66</v>
      </c>
      <c r="B985" s="10">
        <v>242152</v>
      </c>
      <c r="C985" s="10" t="s">
        <v>2697</v>
      </c>
      <c r="D985" s="10" t="s">
        <v>2736</v>
      </c>
      <c r="E985" s="10" t="s">
        <v>22</v>
      </c>
      <c r="F985" s="10" t="s">
        <v>2737</v>
      </c>
      <c r="G985" s="10" t="s">
        <v>2738</v>
      </c>
      <c r="H985" s="16">
        <v>44493</v>
      </c>
      <c r="I985" s="10" t="s">
        <v>4962</v>
      </c>
      <c r="J985" s="10"/>
      <c r="K985" s="10" t="s">
        <v>64</v>
      </c>
      <c r="L985" s="10" t="s">
        <v>64</v>
      </c>
      <c r="M985" s="10" t="s">
        <v>42</v>
      </c>
      <c r="N985" s="10" t="s">
        <v>42</v>
      </c>
      <c r="O985" s="10" t="s">
        <v>65</v>
      </c>
      <c r="P985" s="10" t="s">
        <v>22</v>
      </c>
      <c r="Q985" s="10"/>
      <c r="R985" s="10" t="s">
        <v>5494</v>
      </c>
    </row>
    <row r="986" spans="1:18" ht="15.75" customHeight="1">
      <c r="A986" s="10" t="s">
        <v>66</v>
      </c>
      <c r="B986" s="10">
        <v>242161</v>
      </c>
      <c r="C986" s="10" t="s">
        <v>2697</v>
      </c>
      <c r="D986" s="10" t="s">
        <v>2739</v>
      </c>
      <c r="E986" s="10" t="s">
        <v>22</v>
      </c>
      <c r="F986" s="10" t="s">
        <v>2740</v>
      </c>
      <c r="G986" s="10" t="s">
        <v>2741</v>
      </c>
      <c r="H986" s="16">
        <v>44493</v>
      </c>
      <c r="I986" s="10" t="s">
        <v>4962</v>
      </c>
      <c r="J986" s="10" t="s">
        <v>5468</v>
      </c>
      <c r="K986" s="10" t="s">
        <v>64</v>
      </c>
      <c r="L986" s="10" t="s">
        <v>64</v>
      </c>
      <c r="M986" s="10" t="s">
        <v>42</v>
      </c>
      <c r="N986" s="10" t="s">
        <v>42</v>
      </c>
      <c r="O986" s="10" t="s">
        <v>65</v>
      </c>
      <c r="P986" s="10" t="s">
        <v>22</v>
      </c>
      <c r="Q986" s="10"/>
      <c r="R986" s="10" t="s">
        <v>5495</v>
      </c>
    </row>
    <row r="987" spans="1:18" ht="15.75" customHeight="1">
      <c r="A987" s="10" t="s">
        <v>66</v>
      </c>
      <c r="B987" s="10">
        <v>243035</v>
      </c>
      <c r="C987" s="10" t="s">
        <v>2697</v>
      </c>
      <c r="D987" s="10" t="s">
        <v>2742</v>
      </c>
      <c r="E987" s="10" t="s">
        <v>22</v>
      </c>
      <c r="F987" s="10" t="s">
        <v>2743</v>
      </c>
      <c r="G987" s="10" t="s">
        <v>2744</v>
      </c>
      <c r="H987" s="16">
        <v>44493</v>
      </c>
      <c r="I987" s="10" t="s">
        <v>4962</v>
      </c>
      <c r="J987" s="10"/>
      <c r="K987" s="10" t="s">
        <v>64</v>
      </c>
      <c r="L987" s="10" t="s">
        <v>64</v>
      </c>
      <c r="M987" s="10" t="s">
        <v>42</v>
      </c>
      <c r="N987" s="10" t="s">
        <v>42</v>
      </c>
      <c r="O987" s="10" t="s">
        <v>65</v>
      </c>
      <c r="P987" s="10" t="s">
        <v>22</v>
      </c>
      <c r="Q987" s="10"/>
      <c r="R987" s="10" t="s">
        <v>5496</v>
      </c>
    </row>
    <row r="988" spans="1:18" ht="15.75" customHeight="1">
      <c r="A988" s="10" t="s">
        <v>66</v>
      </c>
      <c r="B988" s="10">
        <v>243248</v>
      </c>
      <c r="C988" s="10" t="s">
        <v>2697</v>
      </c>
      <c r="D988" s="10" t="s">
        <v>2745</v>
      </c>
      <c r="E988" s="10" t="s">
        <v>22</v>
      </c>
      <c r="F988" s="10" t="s">
        <v>2746</v>
      </c>
      <c r="G988" s="10" t="s">
        <v>2747</v>
      </c>
      <c r="H988" s="16">
        <v>44493</v>
      </c>
      <c r="I988" s="10" t="s">
        <v>4962</v>
      </c>
      <c r="J988" s="10"/>
      <c r="K988" s="10" t="s">
        <v>64</v>
      </c>
      <c r="L988" s="10" t="s">
        <v>64</v>
      </c>
      <c r="M988" s="10" t="s">
        <v>42</v>
      </c>
      <c r="N988" s="10" t="s">
        <v>42</v>
      </c>
      <c r="O988" s="10" t="s">
        <v>65</v>
      </c>
      <c r="P988" s="10" t="s">
        <v>22</v>
      </c>
      <c r="Q988" s="10"/>
      <c r="R988" s="10"/>
    </row>
    <row r="989" spans="1:18" ht="15.75" customHeight="1">
      <c r="A989" s="10" t="s">
        <v>66</v>
      </c>
      <c r="B989" s="10">
        <v>243418</v>
      </c>
      <c r="C989" s="10" t="s">
        <v>2697</v>
      </c>
      <c r="D989" s="10" t="s">
        <v>2748</v>
      </c>
      <c r="E989" s="10" t="s">
        <v>22</v>
      </c>
      <c r="F989" s="10" t="s">
        <v>2749</v>
      </c>
      <c r="G989" s="10" t="s">
        <v>2750</v>
      </c>
      <c r="H989" s="16">
        <v>44493</v>
      </c>
      <c r="I989" s="10" t="s">
        <v>4962</v>
      </c>
      <c r="J989" s="10"/>
      <c r="K989" s="10" t="s">
        <v>64</v>
      </c>
      <c r="L989" s="10" t="s">
        <v>64</v>
      </c>
      <c r="M989" s="10" t="s">
        <v>42</v>
      </c>
      <c r="N989" s="10" t="s">
        <v>42</v>
      </c>
      <c r="O989" s="10" t="s">
        <v>65</v>
      </c>
      <c r="P989" s="10" t="s">
        <v>22</v>
      </c>
      <c r="Q989" s="10"/>
      <c r="R989" s="10" t="s">
        <v>5497</v>
      </c>
    </row>
    <row r="990" spans="1:18" ht="15.75" customHeight="1">
      <c r="A990" s="10" t="s">
        <v>66</v>
      </c>
      <c r="B990" s="10">
        <v>243434</v>
      </c>
      <c r="C990" s="10" t="s">
        <v>2697</v>
      </c>
      <c r="D990" s="10" t="s">
        <v>860</v>
      </c>
      <c r="E990" s="10" t="s">
        <v>22</v>
      </c>
      <c r="F990" s="10" t="s">
        <v>2751</v>
      </c>
      <c r="G990" s="10" t="s">
        <v>2752</v>
      </c>
      <c r="H990" s="16">
        <v>44493</v>
      </c>
      <c r="I990" s="10" t="s">
        <v>4962</v>
      </c>
      <c r="J990" s="10" t="s">
        <v>5498</v>
      </c>
      <c r="K990" s="10" t="s">
        <v>64</v>
      </c>
      <c r="L990" s="10" t="s">
        <v>64</v>
      </c>
      <c r="M990" s="10" t="s">
        <v>42</v>
      </c>
      <c r="N990" s="10" t="s">
        <v>42</v>
      </c>
      <c r="O990" s="10" t="s">
        <v>65</v>
      </c>
      <c r="P990" s="10" t="s">
        <v>22</v>
      </c>
      <c r="Q990" s="10"/>
      <c r="R990" s="10" t="s">
        <v>5499</v>
      </c>
    </row>
    <row r="991" spans="1:18" ht="15.75" customHeight="1">
      <c r="A991" s="10" t="s">
        <v>66</v>
      </c>
      <c r="B991" s="10">
        <v>243442</v>
      </c>
      <c r="C991" s="10" t="s">
        <v>2697</v>
      </c>
      <c r="D991" s="10" t="s">
        <v>2753</v>
      </c>
      <c r="E991" s="10" t="s">
        <v>22</v>
      </c>
      <c r="F991" s="10" t="s">
        <v>2754</v>
      </c>
      <c r="G991" s="10" t="s">
        <v>2755</v>
      </c>
      <c r="H991" s="16">
        <v>44493</v>
      </c>
      <c r="I991" s="10" t="s">
        <v>4962</v>
      </c>
      <c r="J991" s="10"/>
      <c r="K991" s="10" t="s">
        <v>64</v>
      </c>
      <c r="L991" s="10" t="s">
        <v>64</v>
      </c>
      <c r="M991" s="10" t="s">
        <v>42</v>
      </c>
      <c r="N991" s="10" t="s">
        <v>42</v>
      </c>
      <c r="O991" s="10" t="s">
        <v>22</v>
      </c>
      <c r="P991" s="10" t="s">
        <v>22</v>
      </c>
      <c r="Q991" s="10"/>
      <c r="R991" s="10" t="s">
        <v>5500</v>
      </c>
    </row>
    <row r="992" spans="1:18" ht="15.75" customHeight="1">
      <c r="A992" s="10" t="s">
        <v>66</v>
      </c>
      <c r="B992" s="10">
        <v>244414</v>
      </c>
      <c r="C992" s="10" t="s">
        <v>2697</v>
      </c>
      <c r="D992" s="10" t="s">
        <v>2756</v>
      </c>
      <c r="E992" s="10" t="s">
        <v>22</v>
      </c>
      <c r="F992" s="10" t="s">
        <v>2757</v>
      </c>
      <c r="G992" s="10" t="s">
        <v>2758</v>
      </c>
      <c r="H992" s="16">
        <v>44493</v>
      </c>
      <c r="I992" s="10" t="s">
        <v>4962</v>
      </c>
      <c r="J992" s="10"/>
      <c r="K992" s="10" t="s">
        <v>64</v>
      </c>
      <c r="L992" s="10" t="s">
        <v>64</v>
      </c>
      <c r="M992" s="10" t="s">
        <v>42</v>
      </c>
      <c r="N992" s="10" t="s">
        <v>42</v>
      </c>
      <c r="O992" s="10" t="s">
        <v>65</v>
      </c>
      <c r="P992" s="10" t="s">
        <v>22</v>
      </c>
      <c r="Q992" s="10"/>
      <c r="R992" s="10"/>
    </row>
    <row r="993" spans="1:18" ht="15.75" customHeight="1">
      <c r="A993" s="10" t="s">
        <v>66</v>
      </c>
      <c r="B993" s="10">
        <v>244422</v>
      </c>
      <c r="C993" s="10" t="s">
        <v>2697</v>
      </c>
      <c r="D993" s="10" t="s">
        <v>1441</v>
      </c>
      <c r="E993" s="10" t="s">
        <v>22</v>
      </c>
      <c r="F993" s="10" t="s">
        <v>2759</v>
      </c>
      <c r="G993" s="10" t="s">
        <v>2760</v>
      </c>
      <c r="H993" s="16">
        <v>44493</v>
      </c>
      <c r="I993" s="10" t="s">
        <v>4962</v>
      </c>
      <c r="J993" s="10"/>
      <c r="K993" s="10" t="s">
        <v>64</v>
      </c>
      <c r="L993" s="10" t="s">
        <v>64</v>
      </c>
      <c r="M993" s="10" t="s">
        <v>42</v>
      </c>
      <c r="N993" s="10" t="s">
        <v>42</v>
      </c>
      <c r="O993" s="10" t="s">
        <v>65</v>
      </c>
      <c r="P993" s="10" t="s">
        <v>22</v>
      </c>
      <c r="Q993" s="10"/>
      <c r="R993" s="10" t="s">
        <v>5501</v>
      </c>
    </row>
    <row r="994" spans="1:18" ht="15.75" customHeight="1">
      <c r="A994" s="10" t="s">
        <v>66</v>
      </c>
      <c r="B994" s="10">
        <v>244431</v>
      </c>
      <c r="C994" s="10" t="s">
        <v>2697</v>
      </c>
      <c r="D994" s="10" t="s">
        <v>2761</v>
      </c>
      <c r="E994" s="10" t="s">
        <v>22</v>
      </c>
      <c r="F994" s="10" t="s">
        <v>2762</v>
      </c>
      <c r="G994" s="10" t="s">
        <v>2763</v>
      </c>
      <c r="H994" s="16">
        <v>44493</v>
      </c>
      <c r="I994" s="10" t="s">
        <v>4962</v>
      </c>
      <c r="J994" s="10"/>
      <c r="K994" s="10" t="s">
        <v>64</v>
      </c>
      <c r="L994" s="10" t="s">
        <v>64</v>
      </c>
      <c r="M994" s="10" t="s">
        <v>42</v>
      </c>
      <c r="N994" s="10" t="s">
        <v>42</v>
      </c>
      <c r="O994" s="10" t="s">
        <v>65</v>
      </c>
      <c r="P994" s="10" t="s">
        <v>22</v>
      </c>
      <c r="Q994" s="10"/>
      <c r="R994" s="10" t="s">
        <v>5502</v>
      </c>
    </row>
    <row r="995" spans="1:18" ht="15.75" customHeight="1">
      <c r="A995" s="10" t="s">
        <v>66</v>
      </c>
      <c r="B995" s="10">
        <v>244619</v>
      </c>
      <c r="C995" s="10" t="s">
        <v>2697</v>
      </c>
      <c r="D995" s="10" t="s">
        <v>2764</v>
      </c>
      <c r="E995" s="10" t="s">
        <v>22</v>
      </c>
      <c r="F995" s="10" t="s">
        <v>2765</v>
      </c>
      <c r="G995" s="10" t="s">
        <v>2766</v>
      </c>
      <c r="H995" s="16">
        <v>44493</v>
      </c>
      <c r="I995" s="10" t="s">
        <v>4962</v>
      </c>
      <c r="J995" s="10"/>
      <c r="K995" s="10" t="s">
        <v>64</v>
      </c>
      <c r="L995" s="10" t="s">
        <v>64</v>
      </c>
      <c r="M995" s="10" t="s">
        <v>42</v>
      </c>
      <c r="N995" s="10" t="s">
        <v>42</v>
      </c>
      <c r="O995" s="10" t="s">
        <v>65</v>
      </c>
      <c r="P995" s="10" t="s">
        <v>22</v>
      </c>
      <c r="Q995" s="10"/>
      <c r="R995" s="10"/>
    </row>
    <row r="996" spans="1:18" ht="15.75" customHeight="1">
      <c r="A996" s="10" t="s">
        <v>66</v>
      </c>
      <c r="B996" s="10">
        <v>244708</v>
      </c>
      <c r="C996" s="10" t="s">
        <v>2697</v>
      </c>
      <c r="D996" s="10" t="s">
        <v>2767</v>
      </c>
      <c r="E996" s="10" t="s">
        <v>22</v>
      </c>
      <c r="F996" s="10"/>
      <c r="G996" s="10" t="s">
        <v>2768</v>
      </c>
      <c r="H996" s="16">
        <v>44493</v>
      </c>
      <c r="I996" s="10" t="s">
        <v>4962</v>
      </c>
      <c r="J996" s="10"/>
      <c r="K996" s="10" t="s">
        <v>64</v>
      </c>
      <c r="L996" s="10" t="s">
        <v>64</v>
      </c>
      <c r="M996" s="10" t="s">
        <v>42</v>
      </c>
      <c r="N996" s="10" t="s">
        <v>64</v>
      </c>
      <c r="O996" s="10" t="s">
        <v>65</v>
      </c>
      <c r="P996" s="10" t="s">
        <v>22</v>
      </c>
      <c r="Q996" s="10"/>
      <c r="R996" s="10" t="s">
        <v>5503</v>
      </c>
    </row>
    <row r="997" spans="1:18" ht="15.75" hidden="1" customHeight="1">
      <c r="A997" s="10" t="s">
        <v>66</v>
      </c>
      <c r="B997" s="10">
        <v>244716</v>
      </c>
      <c r="C997" s="10" t="s">
        <v>2697</v>
      </c>
      <c r="D997" s="10" t="s">
        <v>2769</v>
      </c>
      <c r="E997" s="10" t="s">
        <v>65</v>
      </c>
      <c r="F997" s="10"/>
      <c r="G997" s="10"/>
      <c r="H997" s="10"/>
      <c r="I997" s="10"/>
      <c r="J997" s="10"/>
      <c r="K997" s="10"/>
      <c r="L997" s="10"/>
      <c r="M997" s="10"/>
      <c r="N997" s="10"/>
      <c r="O997" s="10"/>
      <c r="P997" s="10"/>
      <c r="Q997" s="10"/>
      <c r="R997" s="10"/>
    </row>
    <row r="998" spans="1:18" ht="15.75" customHeight="1">
      <c r="A998" s="10" t="s">
        <v>66</v>
      </c>
      <c r="B998" s="10">
        <v>244724</v>
      </c>
      <c r="C998" s="10" t="s">
        <v>2697</v>
      </c>
      <c r="D998" s="10" t="s">
        <v>2770</v>
      </c>
      <c r="E998" s="10" t="s">
        <v>22</v>
      </c>
      <c r="F998" s="10"/>
      <c r="G998" s="10" t="s">
        <v>2771</v>
      </c>
      <c r="H998" s="16">
        <v>44493</v>
      </c>
      <c r="I998" s="10" t="s">
        <v>4962</v>
      </c>
      <c r="J998" s="10"/>
      <c r="K998" s="10" t="s">
        <v>64</v>
      </c>
      <c r="L998" s="10" t="s">
        <v>64</v>
      </c>
      <c r="M998" s="10" t="s">
        <v>42</v>
      </c>
      <c r="N998" s="10" t="s">
        <v>64</v>
      </c>
      <c r="O998" s="10" t="s">
        <v>65</v>
      </c>
      <c r="P998" s="10" t="s">
        <v>22</v>
      </c>
      <c r="Q998" s="10"/>
      <c r="R998" s="10"/>
    </row>
    <row r="999" spans="1:18" ht="15.75" customHeight="1">
      <c r="A999" s="10" t="s">
        <v>66</v>
      </c>
      <c r="B999" s="10">
        <v>245437</v>
      </c>
      <c r="C999" s="10" t="s">
        <v>2697</v>
      </c>
      <c r="D999" s="10" t="s">
        <v>2772</v>
      </c>
      <c r="E999" s="10" t="s">
        <v>22</v>
      </c>
      <c r="F999" s="10" t="s">
        <v>2773</v>
      </c>
      <c r="G999" s="10" t="s">
        <v>2774</v>
      </c>
      <c r="H999" s="16">
        <v>44493</v>
      </c>
      <c r="I999" s="10" t="s">
        <v>4962</v>
      </c>
      <c r="J999" s="10"/>
      <c r="K999" s="10" t="s">
        <v>64</v>
      </c>
      <c r="L999" s="10" t="s">
        <v>64</v>
      </c>
      <c r="M999" s="10" t="s">
        <v>42</v>
      </c>
      <c r="N999" s="10" t="s">
        <v>42</v>
      </c>
      <c r="O999" s="10" t="s">
        <v>65</v>
      </c>
      <c r="P999" s="10" t="s">
        <v>22</v>
      </c>
      <c r="Q999" s="10"/>
      <c r="R999" s="10" t="s">
        <v>5504</v>
      </c>
    </row>
    <row r="1000" spans="1:18" ht="15.75" customHeight="1">
      <c r="A1000" s="10" t="s">
        <v>66</v>
      </c>
      <c r="B1000" s="10">
        <v>245615</v>
      </c>
      <c r="C1000" s="10" t="s">
        <v>2697</v>
      </c>
      <c r="D1000" s="10" t="s">
        <v>2775</v>
      </c>
      <c r="E1000" s="10" t="s">
        <v>22</v>
      </c>
      <c r="F1000" s="10"/>
      <c r="G1000" s="10" t="s">
        <v>2776</v>
      </c>
      <c r="H1000" s="16">
        <v>44494</v>
      </c>
      <c r="I1000" s="10" t="s">
        <v>4962</v>
      </c>
      <c r="J1000" s="10"/>
      <c r="K1000" s="10" t="s">
        <v>64</v>
      </c>
      <c r="L1000" s="10" t="s">
        <v>64</v>
      </c>
      <c r="M1000" s="10" t="s">
        <v>42</v>
      </c>
      <c r="N1000" s="10" t="s">
        <v>64</v>
      </c>
      <c r="O1000" s="10" t="s">
        <v>65</v>
      </c>
      <c r="P1000" s="10" t="s">
        <v>22</v>
      </c>
      <c r="Q1000" s="10"/>
      <c r="R1000" s="10" t="s">
        <v>5505</v>
      </c>
    </row>
    <row r="1001" spans="1:18" ht="15.75" customHeight="1">
      <c r="A1001" s="10" t="s">
        <v>66</v>
      </c>
      <c r="B1001" s="10">
        <v>245623</v>
      </c>
      <c r="C1001" s="10" t="s">
        <v>2697</v>
      </c>
      <c r="D1001" s="10" t="s">
        <v>2777</v>
      </c>
      <c r="E1001" s="10" t="s">
        <v>22</v>
      </c>
      <c r="F1001" s="10" t="s">
        <v>2778</v>
      </c>
      <c r="G1001" s="10" t="s">
        <v>2779</v>
      </c>
      <c r="H1001" s="16">
        <v>44494</v>
      </c>
      <c r="I1001" s="10" t="s">
        <v>4962</v>
      </c>
      <c r="J1001" s="10"/>
      <c r="K1001" s="10" t="s">
        <v>64</v>
      </c>
      <c r="L1001" s="10" t="s">
        <v>64</v>
      </c>
      <c r="M1001" s="10" t="s">
        <v>42</v>
      </c>
      <c r="N1001" s="10" t="s">
        <v>42</v>
      </c>
      <c r="O1001" s="10" t="s">
        <v>65</v>
      </c>
      <c r="P1001" s="10" t="s">
        <v>22</v>
      </c>
      <c r="Q1001" s="10"/>
      <c r="R1001" s="10" t="s">
        <v>5506</v>
      </c>
    </row>
    <row r="1002" spans="1:18" ht="15.75" customHeight="1">
      <c r="A1002" s="10" t="s">
        <v>11</v>
      </c>
      <c r="B1002" s="10">
        <v>250007</v>
      </c>
      <c r="C1002" s="10" t="s">
        <v>2780</v>
      </c>
      <c r="D1002" s="10"/>
      <c r="E1002" s="10" t="s">
        <v>22</v>
      </c>
      <c r="F1002" s="10" t="s">
        <v>2781</v>
      </c>
      <c r="G1002" s="10" t="s">
        <v>2782</v>
      </c>
      <c r="H1002" s="16">
        <v>44491</v>
      </c>
      <c r="I1002" s="10" t="s">
        <v>4962</v>
      </c>
      <c r="J1002" s="10"/>
      <c r="K1002" s="10" t="s">
        <v>64</v>
      </c>
      <c r="L1002" s="10" t="s">
        <v>64</v>
      </c>
      <c r="M1002" s="10" t="s">
        <v>42</v>
      </c>
      <c r="N1002" s="10" t="s">
        <v>42</v>
      </c>
      <c r="O1002" s="10" t="s">
        <v>65</v>
      </c>
      <c r="P1002" s="10" t="s">
        <v>22</v>
      </c>
      <c r="Q1002" s="10"/>
      <c r="R1002" s="10"/>
    </row>
    <row r="1003" spans="1:18" ht="15.75" customHeight="1">
      <c r="A1003" s="10" t="s">
        <v>66</v>
      </c>
      <c r="B1003" s="10">
        <v>252018</v>
      </c>
      <c r="C1003" s="10" t="s">
        <v>2780</v>
      </c>
      <c r="D1003" s="10" t="s">
        <v>2783</v>
      </c>
      <c r="E1003" s="10" t="s">
        <v>22</v>
      </c>
      <c r="F1003" s="10" t="s">
        <v>2784</v>
      </c>
      <c r="G1003" s="10" t="s">
        <v>2785</v>
      </c>
      <c r="H1003" s="16">
        <v>44491</v>
      </c>
      <c r="I1003" s="10" t="s">
        <v>4962</v>
      </c>
      <c r="J1003" s="10"/>
      <c r="K1003" s="10" t="s">
        <v>64</v>
      </c>
      <c r="L1003" s="10" t="s">
        <v>64</v>
      </c>
      <c r="M1003" s="10" t="s">
        <v>42</v>
      </c>
      <c r="N1003" s="10" t="s">
        <v>42</v>
      </c>
      <c r="O1003" s="10" t="s">
        <v>65</v>
      </c>
      <c r="P1003" s="10" t="s">
        <v>22</v>
      </c>
      <c r="Q1003" s="10"/>
      <c r="R1003" s="10"/>
    </row>
    <row r="1004" spans="1:18" ht="15.75" customHeight="1">
      <c r="A1004" s="10" t="s">
        <v>66</v>
      </c>
      <c r="B1004" s="10">
        <v>252026</v>
      </c>
      <c r="C1004" s="10" t="s">
        <v>2780</v>
      </c>
      <c r="D1004" s="10" t="s">
        <v>2786</v>
      </c>
      <c r="E1004" s="10" t="s">
        <v>22</v>
      </c>
      <c r="F1004" s="10" t="s">
        <v>2787</v>
      </c>
      <c r="G1004" s="10" t="s">
        <v>2788</v>
      </c>
      <c r="H1004" s="16">
        <v>44491</v>
      </c>
      <c r="I1004" s="10" t="s">
        <v>4962</v>
      </c>
      <c r="J1004" s="10"/>
      <c r="K1004" s="10" t="s">
        <v>64</v>
      </c>
      <c r="L1004" s="10" t="s">
        <v>64</v>
      </c>
      <c r="M1004" s="10" t="s">
        <v>42</v>
      </c>
      <c r="N1004" s="10" t="s">
        <v>42</v>
      </c>
      <c r="O1004" s="10" t="s">
        <v>65</v>
      </c>
      <c r="P1004" s="10" t="s">
        <v>22</v>
      </c>
      <c r="Q1004" s="10"/>
      <c r="R1004" s="10"/>
    </row>
    <row r="1005" spans="1:18" ht="15.75" customHeight="1">
      <c r="A1005" s="10" t="s">
        <v>66</v>
      </c>
      <c r="B1005" s="10">
        <v>252034</v>
      </c>
      <c r="C1005" s="10" t="s">
        <v>2780</v>
      </c>
      <c r="D1005" s="10" t="s">
        <v>2789</v>
      </c>
      <c r="E1005" s="10" t="s">
        <v>22</v>
      </c>
      <c r="F1005" s="10" t="s">
        <v>2790</v>
      </c>
      <c r="G1005" s="10" t="s">
        <v>2791</v>
      </c>
      <c r="H1005" s="16">
        <v>44491</v>
      </c>
      <c r="I1005" s="10" t="s">
        <v>4962</v>
      </c>
      <c r="J1005" s="10"/>
      <c r="K1005" s="10" t="s">
        <v>64</v>
      </c>
      <c r="L1005" s="10" t="s">
        <v>64</v>
      </c>
      <c r="M1005" s="10" t="s">
        <v>42</v>
      </c>
      <c r="N1005" s="10" t="s">
        <v>42</v>
      </c>
      <c r="O1005" s="10" t="s">
        <v>65</v>
      </c>
      <c r="P1005" s="10" t="s">
        <v>22</v>
      </c>
      <c r="Q1005" s="10"/>
      <c r="R1005" s="10"/>
    </row>
    <row r="1006" spans="1:18" ht="15.75" customHeight="1">
      <c r="A1006" s="10" t="s">
        <v>66</v>
      </c>
      <c r="B1006" s="10">
        <v>252042</v>
      </c>
      <c r="C1006" s="10" t="s">
        <v>2780</v>
      </c>
      <c r="D1006" s="10" t="s">
        <v>2792</v>
      </c>
      <c r="E1006" s="10" t="s">
        <v>22</v>
      </c>
      <c r="F1006" s="10" t="s">
        <v>2793</v>
      </c>
      <c r="G1006" s="10" t="s">
        <v>2794</v>
      </c>
      <c r="H1006" s="16">
        <v>44491</v>
      </c>
      <c r="I1006" s="10" t="s">
        <v>4962</v>
      </c>
      <c r="J1006" s="10"/>
      <c r="K1006" s="10" t="s">
        <v>64</v>
      </c>
      <c r="L1006" s="10" t="s">
        <v>64</v>
      </c>
      <c r="M1006" s="10" t="s">
        <v>42</v>
      </c>
      <c r="N1006" s="10" t="s">
        <v>42</v>
      </c>
      <c r="O1006" s="10" t="s">
        <v>65</v>
      </c>
      <c r="P1006" s="10" t="s">
        <v>22</v>
      </c>
      <c r="Q1006" s="10"/>
      <c r="R1006" s="10"/>
    </row>
    <row r="1007" spans="1:18" ht="15.75" customHeight="1">
      <c r="A1007" s="10" t="s">
        <v>66</v>
      </c>
      <c r="B1007" s="10">
        <v>252069</v>
      </c>
      <c r="C1007" s="10" t="s">
        <v>2780</v>
      </c>
      <c r="D1007" s="10" t="s">
        <v>2795</v>
      </c>
      <c r="E1007" s="10" t="s">
        <v>22</v>
      </c>
      <c r="F1007" s="10" t="s">
        <v>2796</v>
      </c>
      <c r="G1007" s="10" t="s">
        <v>2797</v>
      </c>
      <c r="H1007" s="16">
        <v>44491</v>
      </c>
      <c r="I1007" s="10" t="s">
        <v>4962</v>
      </c>
      <c r="J1007" s="10"/>
      <c r="K1007" s="10" t="s">
        <v>64</v>
      </c>
      <c r="L1007" s="10" t="s">
        <v>64</v>
      </c>
      <c r="M1007" s="10" t="s">
        <v>42</v>
      </c>
      <c r="N1007" s="10" t="s">
        <v>42</v>
      </c>
      <c r="O1007" s="10" t="s">
        <v>65</v>
      </c>
      <c r="P1007" s="10" t="s">
        <v>22</v>
      </c>
      <c r="Q1007" s="10"/>
      <c r="R1007" s="10" t="s">
        <v>5507</v>
      </c>
    </row>
    <row r="1008" spans="1:18" ht="15.75" customHeight="1">
      <c r="A1008" s="10" t="s">
        <v>66</v>
      </c>
      <c r="B1008" s="10">
        <v>252077</v>
      </c>
      <c r="C1008" s="10" t="s">
        <v>2780</v>
      </c>
      <c r="D1008" s="10" t="s">
        <v>2798</v>
      </c>
      <c r="E1008" s="10" t="s">
        <v>22</v>
      </c>
      <c r="F1008" s="10" t="s">
        <v>2799</v>
      </c>
      <c r="G1008" s="10" t="s">
        <v>2800</v>
      </c>
      <c r="H1008" s="16">
        <v>44491</v>
      </c>
      <c r="I1008" s="10" t="s">
        <v>4962</v>
      </c>
      <c r="J1008" s="10"/>
      <c r="K1008" s="10" t="s">
        <v>64</v>
      </c>
      <c r="L1008" s="10" t="s">
        <v>64</v>
      </c>
      <c r="M1008" s="10" t="s">
        <v>42</v>
      </c>
      <c r="N1008" s="10" t="s">
        <v>42</v>
      </c>
      <c r="O1008" s="10" t="s">
        <v>65</v>
      </c>
      <c r="P1008" s="10" t="s">
        <v>22</v>
      </c>
      <c r="Q1008" s="10"/>
      <c r="R1008" s="10"/>
    </row>
    <row r="1009" spans="1:18" ht="15.75" customHeight="1">
      <c r="A1009" s="10" t="s">
        <v>66</v>
      </c>
      <c r="B1009" s="10">
        <v>252085</v>
      </c>
      <c r="C1009" s="10" t="s">
        <v>2780</v>
      </c>
      <c r="D1009" s="10" t="s">
        <v>2801</v>
      </c>
      <c r="E1009" s="10" t="s">
        <v>22</v>
      </c>
      <c r="F1009" s="10" t="s">
        <v>2802</v>
      </c>
      <c r="G1009" s="10" t="s">
        <v>2803</v>
      </c>
      <c r="H1009" s="16">
        <v>44491</v>
      </c>
      <c r="I1009" s="10" t="s">
        <v>4962</v>
      </c>
      <c r="J1009" s="10"/>
      <c r="K1009" s="10" t="s">
        <v>64</v>
      </c>
      <c r="L1009" s="10" t="s">
        <v>64</v>
      </c>
      <c r="M1009" s="10" t="s">
        <v>42</v>
      </c>
      <c r="N1009" s="10" t="s">
        <v>42</v>
      </c>
      <c r="O1009" s="10" t="s">
        <v>22</v>
      </c>
      <c r="P1009" s="10" t="s">
        <v>22</v>
      </c>
      <c r="Q1009" s="10"/>
      <c r="R1009" s="10"/>
    </row>
    <row r="1010" spans="1:18" ht="15.75" customHeight="1">
      <c r="A1010" s="10" t="s">
        <v>66</v>
      </c>
      <c r="B1010" s="10">
        <v>252093</v>
      </c>
      <c r="C1010" s="10" t="s">
        <v>2780</v>
      </c>
      <c r="D1010" s="10" t="s">
        <v>2804</v>
      </c>
      <c r="E1010" s="10" t="s">
        <v>22</v>
      </c>
      <c r="F1010" s="10" t="s">
        <v>2805</v>
      </c>
      <c r="G1010" s="10" t="s">
        <v>2806</v>
      </c>
      <c r="H1010" s="16">
        <v>44491</v>
      </c>
      <c r="I1010" s="10" t="s">
        <v>4962</v>
      </c>
      <c r="J1010" s="10"/>
      <c r="K1010" s="10" t="s">
        <v>64</v>
      </c>
      <c r="L1010" s="10" t="s">
        <v>64</v>
      </c>
      <c r="M1010" s="10" t="s">
        <v>42</v>
      </c>
      <c r="N1010" s="10" t="s">
        <v>42</v>
      </c>
      <c r="O1010" s="10" t="s">
        <v>22</v>
      </c>
      <c r="P1010" s="10" t="s">
        <v>22</v>
      </c>
      <c r="Q1010" s="10"/>
      <c r="R1010" s="10" t="s">
        <v>5508</v>
      </c>
    </row>
    <row r="1011" spans="1:18" ht="15.75" customHeight="1">
      <c r="A1011" s="10" t="s">
        <v>66</v>
      </c>
      <c r="B1011" s="10">
        <v>252107</v>
      </c>
      <c r="C1011" s="10" t="s">
        <v>2780</v>
      </c>
      <c r="D1011" s="10" t="s">
        <v>2807</v>
      </c>
      <c r="E1011" s="10" t="s">
        <v>22</v>
      </c>
      <c r="F1011" s="10" t="s">
        <v>2808</v>
      </c>
      <c r="G1011" s="10" t="s">
        <v>2809</v>
      </c>
      <c r="H1011" s="16">
        <v>44491</v>
      </c>
      <c r="I1011" s="10" t="s">
        <v>4962</v>
      </c>
      <c r="J1011" s="10"/>
      <c r="K1011" s="10" t="s">
        <v>64</v>
      </c>
      <c r="L1011" s="10" t="s">
        <v>64</v>
      </c>
      <c r="M1011" s="10" t="s">
        <v>42</v>
      </c>
      <c r="N1011" s="10" t="s">
        <v>42</v>
      </c>
      <c r="O1011" s="10" t="s">
        <v>65</v>
      </c>
      <c r="P1011" s="10" t="s">
        <v>22</v>
      </c>
      <c r="Q1011" s="10"/>
      <c r="R1011" s="10"/>
    </row>
    <row r="1012" spans="1:18" ht="15.75" customHeight="1">
      <c r="A1012" s="10" t="s">
        <v>66</v>
      </c>
      <c r="B1012" s="10">
        <v>252115</v>
      </c>
      <c r="C1012" s="10" t="s">
        <v>2780</v>
      </c>
      <c r="D1012" s="10" t="s">
        <v>2810</v>
      </c>
      <c r="E1012" s="10" t="s">
        <v>22</v>
      </c>
      <c r="F1012" s="10" t="s">
        <v>2811</v>
      </c>
      <c r="G1012" s="10" t="s">
        <v>2812</v>
      </c>
      <c r="H1012" s="16">
        <v>44491</v>
      </c>
      <c r="I1012" s="10" t="s">
        <v>4962</v>
      </c>
      <c r="J1012" s="10"/>
      <c r="K1012" s="10" t="s">
        <v>64</v>
      </c>
      <c r="L1012" s="10" t="s">
        <v>64</v>
      </c>
      <c r="M1012" s="10" t="s">
        <v>42</v>
      </c>
      <c r="N1012" s="10" t="s">
        <v>42</v>
      </c>
      <c r="O1012" s="10" t="s">
        <v>65</v>
      </c>
      <c r="P1012" s="10" t="s">
        <v>22</v>
      </c>
      <c r="Q1012" s="10"/>
      <c r="R1012" s="10"/>
    </row>
    <row r="1013" spans="1:18" ht="15.75" customHeight="1">
      <c r="A1013" s="10" t="s">
        <v>66</v>
      </c>
      <c r="B1013" s="10">
        <v>252123</v>
      </c>
      <c r="C1013" s="10" t="s">
        <v>2780</v>
      </c>
      <c r="D1013" s="10" t="s">
        <v>2813</v>
      </c>
      <c r="E1013" s="10" t="s">
        <v>22</v>
      </c>
      <c r="F1013" s="10" t="s">
        <v>2814</v>
      </c>
      <c r="G1013" s="10" t="s">
        <v>2815</v>
      </c>
      <c r="H1013" s="16">
        <v>44491</v>
      </c>
      <c r="I1013" s="10" t="s">
        <v>4962</v>
      </c>
      <c r="J1013" s="10"/>
      <c r="K1013" s="10" t="s">
        <v>64</v>
      </c>
      <c r="L1013" s="10" t="s">
        <v>64</v>
      </c>
      <c r="M1013" s="10" t="s">
        <v>42</v>
      </c>
      <c r="N1013" s="10" t="s">
        <v>42</v>
      </c>
      <c r="O1013" s="10" t="s">
        <v>65</v>
      </c>
      <c r="P1013" s="10" t="s">
        <v>22</v>
      </c>
      <c r="Q1013" s="10"/>
      <c r="R1013" s="10"/>
    </row>
    <row r="1014" spans="1:18" ht="15.75" customHeight="1">
      <c r="A1014" s="10" t="s">
        <v>66</v>
      </c>
      <c r="B1014" s="10">
        <v>252131</v>
      </c>
      <c r="C1014" s="10" t="s">
        <v>2780</v>
      </c>
      <c r="D1014" s="10" t="s">
        <v>2816</v>
      </c>
      <c r="E1014" s="10" t="s">
        <v>22</v>
      </c>
      <c r="F1014" s="10" t="s">
        <v>2817</v>
      </c>
      <c r="G1014" s="10" t="s">
        <v>2818</v>
      </c>
      <c r="H1014" s="16">
        <v>44491</v>
      </c>
      <c r="I1014" s="10" t="s">
        <v>4962</v>
      </c>
      <c r="J1014" s="10"/>
      <c r="K1014" s="10" t="s">
        <v>64</v>
      </c>
      <c r="L1014" s="10" t="s">
        <v>64</v>
      </c>
      <c r="M1014" s="10" t="s">
        <v>42</v>
      </c>
      <c r="N1014" s="10" t="s">
        <v>42</v>
      </c>
      <c r="O1014" s="10" t="s">
        <v>65</v>
      </c>
      <c r="P1014" s="10" t="s">
        <v>22</v>
      </c>
      <c r="Q1014" s="10"/>
      <c r="R1014" s="10"/>
    </row>
    <row r="1015" spans="1:18" ht="15.75" customHeight="1">
      <c r="A1015" s="10" t="s">
        <v>66</v>
      </c>
      <c r="B1015" s="10">
        <v>252140</v>
      </c>
      <c r="C1015" s="10" t="s">
        <v>2780</v>
      </c>
      <c r="D1015" s="10" t="s">
        <v>2819</v>
      </c>
      <c r="E1015" s="10" t="s">
        <v>22</v>
      </c>
      <c r="F1015" s="10" t="s">
        <v>2820</v>
      </c>
      <c r="G1015" s="10" t="s">
        <v>2821</v>
      </c>
      <c r="H1015" s="16">
        <v>44491</v>
      </c>
      <c r="I1015" s="10" t="s">
        <v>4962</v>
      </c>
      <c r="J1015" s="10"/>
      <c r="K1015" s="10" t="s">
        <v>64</v>
      </c>
      <c r="L1015" s="10" t="s">
        <v>64</v>
      </c>
      <c r="M1015" s="10" t="s">
        <v>42</v>
      </c>
      <c r="N1015" s="10" t="s">
        <v>42</v>
      </c>
      <c r="O1015" s="10" t="s">
        <v>65</v>
      </c>
      <c r="P1015" s="10" t="s">
        <v>22</v>
      </c>
      <c r="Q1015" s="10"/>
      <c r="R1015" s="10"/>
    </row>
    <row r="1016" spans="1:18" ht="15.75" customHeight="1">
      <c r="A1016" s="10" t="s">
        <v>66</v>
      </c>
      <c r="B1016" s="10">
        <v>253839</v>
      </c>
      <c r="C1016" s="10" t="s">
        <v>2780</v>
      </c>
      <c r="D1016" s="10" t="s">
        <v>2822</v>
      </c>
      <c r="E1016" s="10" t="s">
        <v>22</v>
      </c>
      <c r="F1016" s="10" t="s">
        <v>2823</v>
      </c>
      <c r="G1016" s="10" t="s">
        <v>2824</v>
      </c>
      <c r="H1016" s="16">
        <v>44491</v>
      </c>
      <c r="I1016" s="10" t="s">
        <v>4962</v>
      </c>
      <c r="J1016" s="10"/>
      <c r="K1016" s="10" t="s">
        <v>64</v>
      </c>
      <c r="L1016" s="10" t="s">
        <v>64</v>
      </c>
      <c r="M1016" s="10" t="s">
        <v>42</v>
      </c>
      <c r="N1016" s="10" t="s">
        <v>42</v>
      </c>
      <c r="O1016" s="10" t="s">
        <v>65</v>
      </c>
      <c r="P1016" s="10" t="s">
        <v>22</v>
      </c>
      <c r="Q1016" s="10"/>
      <c r="R1016" s="10"/>
    </row>
    <row r="1017" spans="1:18" ht="15.75" customHeight="1">
      <c r="A1017" s="10" t="s">
        <v>66</v>
      </c>
      <c r="B1017" s="10">
        <v>253847</v>
      </c>
      <c r="C1017" s="10" t="s">
        <v>2780</v>
      </c>
      <c r="D1017" s="10" t="s">
        <v>2825</v>
      </c>
      <c r="E1017" s="10" t="s">
        <v>22</v>
      </c>
      <c r="F1017" s="10" t="s">
        <v>2826</v>
      </c>
      <c r="G1017" s="10" t="s">
        <v>2827</v>
      </c>
      <c r="H1017" s="16">
        <v>44491</v>
      </c>
      <c r="I1017" s="10" t="s">
        <v>4962</v>
      </c>
      <c r="J1017" s="10"/>
      <c r="K1017" s="10" t="s">
        <v>64</v>
      </c>
      <c r="L1017" s="10" t="s">
        <v>64</v>
      </c>
      <c r="M1017" s="10" t="s">
        <v>42</v>
      </c>
      <c r="N1017" s="10" t="s">
        <v>42</v>
      </c>
      <c r="O1017" s="10" t="s">
        <v>65</v>
      </c>
      <c r="P1017" s="10" t="s">
        <v>22</v>
      </c>
      <c r="Q1017" s="10"/>
      <c r="R1017" s="10"/>
    </row>
    <row r="1018" spans="1:18" ht="15.75" customHeight="1">
      <c r="A1018" s="10" t="s">
        <v>66</v>
      </c>
      <c r="B1018" s="10">
        <v>254258</v>
      </c>
      <c r="C1018" s="10" t="s">
        <v>2780</v>
      </c>
      <c r="D1018" s="10" t="s">
        <v>2828</v>
      </c>
      <c r="E1018" s="10" t="s">
        <v>22</v>
      </c>
      <c r="F1018" s="10" t="s">
        <v>2829</v>
      </c>
      <c r="G1018" s="10" t="s">
        <v>2830</v>
      </c>
      <c r="H1018" s="16">
        <v>44491</v>
      </c>
      <c r="I1018" s="10" t="s">
        <v>4962</v>
      </c>
      <c r="J1018" s="10"/>
      <c r="K1018" s="10" t="s">
        <v>64</v>
      </c>
      <c r="L1018" s="10" t="s">
        <v>64</v>
      </c>
      <c r="M1018" s="10" t="s">
        <v>42</v>
      </c>
      <c r="N1018" s="10" t="s">
        <v>42</v>
      </c>
      <c r="O1018" s="10" t="s">
        <v>65</v>
      </c>
      <c r="P1018" s="10" t="s">
        <v>22</v>
      </c>
      <c r="Q1018" s="10"/>
      <c r="R1018" s="10"/>
    </row>
    <row r="1019" spans="1:18" ht="15.75" customHeight="1">
      <c r="A1019" s="10" t="s">
        <v>66</v>
      </c>
      <c r="B1019" s="10">
        <v>254410</v>
      </c>
      <c r="C1019" s="10" t="s">
        <v>2780</v>
      </c>
      <c r="D1019" s="10" t="s">
        <v>2831</v>
      </c>
      <c r="E1019" s="10" t="s">
        <v>22</v>
      </c>
      <c r="F1019" s="10" t="s">
        <v>2832</v>
      </c>
      <c r="G1019" s="10" t="s">
        <v>2833</v>
      </c>
      <c r="H1019" s="16">
        <v>44491</v>
      </c>
      <c r="I1019" s="10" t="s">
        <v>4962</v>
      </c>
      <c r="J1019" s="10"/>
      <c r="K1019" s="10" t="s">
        <v>64</v>
      </c>
      <c r="L1019" s="10" t="s">
        <v>64</v>
      </c>
      <c r="M1019" s="10" t="s">
        <v>42</v>
      </c>
      <c r="N1019" s="10" t="s">
        <v>42</v>
      </c>
      <c r="O1019" s="10" t="s">
        <v>65</v>
      </c>
      <c r="P1019" s="10" t="s">
        <v>22</v>
      </c>
      <c r="Q1019" s="10"/>
      <c r="R1019" s="10"/>
    </row>
    <row r="1020" spans="1:18" ht="15.75" customHeight="1">
      <c r="A1020" s="10" t="s">
        <v>66</v>
      </c>
      <c r="B1020" s="10">
        <v>254428</v>
      </c>
      <c r="C1020" s="10" t="s">
        <v>2780</v>
      </c>
      <c r="D1020" s="10" t="s">
        <v>2834</v>
      </c>
      <c r="E1020" s="10" t="s">
        <v>22</v>
      </c>
      <c r="F1020" s="10" t="s">
        <v>2835</v>
      </c>
      <c r="G1020" s="10" t="s">
        <v>2836</v>
      </c>
      <c r="H1020" s="16">
        <v>44491</v>
      </c>
      <c r="I1020" s="10" t="s">
        <v>4962</v>
      </c>
      <c r="J1020" s="10"/>
      <c r="K1020" s="10" t="s">
        <v>64</v>
      </c>
      <c r="L1020" s="10" t="s">
        <v>64</v>
      </c>
      <c r="M1020" s="10" t="s">
        <v>42</v>
      </c>
      <c r="N1020" s="10" t="s">
        <v>42</v>
      </c>
      <c r="O1020" s="10" t="s">
        <v>65</v>
      </c>
      <c r="P1020" s="10" t="s">
        <v>22</v>
      </c>
      <c r="Q1020" s="10"/>
      <c r="R1020" s="10"/>
    </row>
    <row r="1021" spans="1:18" ht="15.75" customHeight="1">
      <c r="A1021" s="10" t="s">
        <v>66</v>
      </c>
      <c r="B1021" s="10">
        <v>254436</v>
      </c>
      <c r="C1021" s="10" t="s">
        <v>2780</v>
      </c>
      <c r="D1021" s="10" t="s">
        <v>2837</v>
      </c>
      <c r="E1021" s="10" t="s">
        <v>22</v>
      </c>
      <c r="F1021" s="10" t="s">
        <v>2838</v>
      </c>
      <c r="G1021" s="10" t="s">
        <v>2839</v>
      </c>
      <c r="H1021" s="16">
        <v>44491</v>
      </c>
      <c r="I1021" s="10" t="s">
        <v>4962</v>
      </c>
      <c r="J1021" s="10"/>
      <c r="K1021" s="10" t="s">
        <v>64</v>
      </c>
      <c r="L1021" s="10" t="s">
        <v>64</v>
      </c>
      <c r="M1021" s="10" t="s">
        <v>42</v>
      </c>
      <c r="N1021" s="10" t="s">
        <v>42</v>
      </c>
      <c r="O1021" s="10" t="s">
        <v>65</v>
      </c>
      <c r="P1021" s="10" t="s">
        <v>22</v>
      </c>
      <c r="Q1021" s="10"/>
      <c r="R1021" s="10"/>
    </row>
    <row r="1022" spans="1:18" ht="15.75" customHeight="1">
      <c r="A1022" s="10" t="s">
        <v>11</v>
      </c>
      <c r="B1022" s="10">
        <v>220001</v>
      </c>
      <c r="C1022" s="10" t="s">
        <v>2840</v>
      </c>
      <c r="D1022" s="10"/>
      <c r="E1022" s="10" t="s">
        <v>22</v>
      </c>
      <c r="F1022" s="10" t="s">
        <v>2841</v>
      </c>
      <c r="G1022" s="10" t="s">
        <v>2842</v>
      </c>
      <c r="H1022" s="16">
        <v>44494</v>
      </c>
      <c r="I1022" s="10" t="s">
        <v>4962</v>
      </c>
      <c r="J1022" s="10" t="s">
        <v>5509</v>
      </c>
      <c r="K1022" s="10" t="s">
        <v>64</v>
      </c>
      <c r="L1022" s="10" t="s">
        <v>64</v>
      </c>
      <c r="M1022" s="10" t="s">
        <v>42</v>
      </c>
      <c r="N1022" s="10" t="s">
        <v>42</v>
      </c>
      <c r="O1022" s="10" t="s">
        <v>65</v>
      </c>
      <c r="P1022" s="10" t="s">
        <v>22</v>
      </c>
      <c r="Q1022" s="10"/>
      <c r="R1022" s="10"/>
    </row>
    <row r="1023" spans="1:18" ht="15.75" customHeight="1">
      <c r="A1023" s="10" t="s">
        <v>66</v>
      </c>
      <c r="B1023" s="10">
        <v>221007</v>
      </c>
      <c r="C1023" s="10" t="s">
        <v>2840</v>
      </c>
      <c r="D1023" s="10" t="s">
        <v>2843</v>
      </c>
      <c r="E1023" s="10" t="s">
        <v>22</v>
      </c>
      <c r="F1023" s="10" t="s">
        <v>2844</v>
      </c>
      <c r="G1023" s="10" t="s">
        <v>2845</v>
      </c>
      <c r="H1023" s="16">
        <v>44494</v>
      </c>
      <c r="I1023" s="10" t="s">
        <v>4962</v>
      </c>
      <c r="J1023" s="10"/>
      <c r="K1023" s="10" t="s">
        <v>64</v>
      </c>
      <c r="L1023" s="10" t="s">
        <v>64</v>
      </c>
      <c r="M1023" s="10" t="s">
        <v>42</v>
      </c>
      <c r="N1023" s="10" t="s">
        <v>42</v>
      </c>
      <c r="O1023" s="10" t="s">
        <v>65</v>
      </c>
      <c r="P1023" s="10" t="s">
        <v>22</v>
      </c>
      <c r="Q1023" s="10"/>
      <c r="R1023" s="10" t="s">
        <v>5510</v>
      </c>
    </row>
    <row r="1024" spans="1:18" ht="15.75" customHeight="1">
      <c r="A1024" s="10" t="s">
        <v>66</v>
      </c>
      <c r="B1024" s="10">
        <v>221309</v>
      </c>
      <c r="C1024" s="10" t="s">
        <v>2840</v>
      </c>
      <c r="D1024" s="10" t="s">
        <v>2846</v>
      </c>
      <c r="E1024" s="10" t="s">
        <v>22</v>
      </c>
      <c r="F1024" s="10" t="s">
        <v>2847</v>
      </c>
      <c r="G1024" s="10" t="s">
        <v>2848</v>
      </c>
      <c r="H1024" s="16">
        <v>44494</v>
      </c>
      <c r="I1024" s="10" t="s">
        <v>4962</v>
      </c>
      <c r="J1024" s="10"/>
      <c r="K1024" s="16">
        <v>44340</v>
      </c>
      <c r="L1024" s="16">
        <v>44743</v>
      </c>
      <c r="M1024" s="10" t="s">
        <v>42</v>
      </c>
      <c r="N1024" s="10" t="s">
        <v>42</v>
      </c>
      <c r="O1024" s="10" t="s">
        <v>65</v>
      </c>
      <c r="P1024" s="10" t="s">
        <v>65</v>
      </c>
      <c r="Q1024" s="10" t="s">
        <v>81</v>
      </c>
      <c r="R1024" s="10"/>
    </row>
    <row r="1025" spans="1:18" ht="15.75" customHeight="1">
      <c r="A1025" s="10" t="s">
        <v>66</v>
      </c>
      <c r="B1025" s="10">
        <v>222038</v>
      </c>
      <c r="C1025" s="10" t="s">
        <v>2840</v>
      </c>
      <c r="D1025" s="10" t="s">
        <v>2849</v>
      </c>
      <c r="E1025" s="10" t="s">
        <v>22</v>
      </c>
      <c r="F1025" s="10" t="s">
        <v>2850</v>
      </c>
      <c r="G1025" s="10" t="s">
        <v>2851</v>
      </c>
      <c r="H1025" s="16">
        <v>44494</v>
      </c>
      <c r="I1025" s="10" t="s">
        <v>4962</v>
      </c>
      <c r="J1025" s="10"/>
      <c r="K1025" s="10" t="s">
        <v>64</v>
      </c>
      <c r="L1025" s="10" t="s">
        <v>64</v>
      </c>
      <c r="M1025" s="10" t="s">
        <v>42</v>
      </c>
      <c r="N1025" s="10" t="s">
        <v>42</v>
      </c>
      <c r="O1025" s="10" t="s">
        <v>65</v>
      </c>
      <c r="P1025" s="10" t="s">
        <v>22</v>
      </c>
      <c r="Q1025" s="10"/>
      <c r="R1025" s="10" t="s">
        <v>5511</v>
      </c>
    </row>
    <row r="1026" spans="1:18" ht="15.75" customHeight="1">
      <c r="A1026" s="10" t="s">
        <v>66</v>
      </c>
      <c r="B1026" s="10">
        <v>222054</v>
      </c>
      <c r="C1026" s="10" t="s">
        <v>2840</v>
      </c>
      <c r="D1026" s="10" t="s">
        <v>2852</v>
      </c>
      <c r="E1026" s="10" t="s">
        <v>22</v>
      </c>
      <c r="F1026" s="10" t="s">
        <v>2853</v>
      </c>
      <c r="G1026" s="10" t="s">
        <v>2854</v>
      </c>
      <c r="H1026" s="16">
        <v>44494</v>
      </c>
      <c r="I1026" s="10" t="s">
        <v>4962</v>
      </c>
      <c r="J1026" s="10"/>
      <c r="K1026" s="10" t="s">
        <v>64</v>
      </c>
      <c r="L1026" s="10" t="s">
        <v>64</v>
      </c>
      <c r="M1026" s="10" t="s">
        <v>42</v>
      </c>
      <c r="N1026" s="10" t="s">
        <v>42</v>
      </c>
      <c r="O1026" s="10" t="s">
        <v>65</v>
      </c>
      <c r="P1026" s="10" t="s">
        <v>22</v>
      </c>
      <c r="Q1026" s="10"/>
      <c r="R1026" s="10" t="s">
        <v>5512</v>
      </c>
    </row>
    <row r="1027" spans="1:18" ht="15.75" customHeight="1">
      <c r="A1027" s="10" t="s">
        <v>66</v>
      </c>
      <c r="B1027" s="10">
        <v>222062</v>
      </c>
      <c r="C1027" s="10" t="s">
        <v>2840</v>
      </c>
      <c r="D1027" s="10" t="s">
        <v>2855</v>
      </c>
      <c r="E1027" s="10" t="s">
        <v>22</v>
      </c>
      <c r="F1027" s="10" t="s">
        <v>2856</v>
      </c>
      <c r="G1027" s="10" t="s">
        <v>2857</v>
      </c>
      <c r="H1027" s="16">
        <v>44494</v>
      </c>
      <c r="I1027" s="10" t="s">
        <v>4962</v>
      </c>
      <c r="J1027" s="10" t="s">
        <v>5513</v>
      </c>
      <c r="K1027" s="10" t="s">
        <v>64</v>
      </c>
      <c r="L1027" s="10" t="s">
        <v>64</v>
      </c>
      <c r="M1027" s="10" t="s">
        <v>42</v>
      </c>
      <c r="N1027" s="10" t="s">
        <v>42</v>
      </c>
      <c r="O1027" s="10" t="s">
        <v>65</v>
      </c>
      <c r="P1027" s="10" t="s">
        <v>22</v>
      </c>
      <c r="Q1027" s="10"/>
      <c r="R1027" s="10" t="s">
        <v>5514</v>
      </c>
    </row>
    <row r="1028" spans="1:18" ht="15.75" customHeight="1">
      <c r="A1028" s="10" t="s">
        <v>66</v>
      </c>
      <c r="B1028" s="10">
        <v>222071</v>
      </c>
      <c r="C1028" s="10" t="s">
        <v>2840</v>
      </c>
      <c r="D1028" s="10" t="s">
        <v>2858</v>
      </c>
      <c r="E1028" s="10" t="s">
        <v>22</v>
      </c>
      <c r="F1028" s="10" t="s">
        <v>2859</v>
      </c>
      <c r="G1028" s="10" t="s">
        <v>2860</v>
      </c>
      <c r="H1028" s="16">
        <v>44494</v>
      </c>
      <c r="I1028" s="10" t="s">
        <v>4962</v>
      </c>
      <c r="J1028" s="10"/>
      <c r="K1028" s="10" t="s">
        <v>64</v>
      </c>
      <c r="L1028" s="10" t="s">
        <v>64</v>
      </c>
      <c r="M1028" s="10" t="s">
        <v>42</v>
      </c>
      <c r="N1028" s="10" t="s">
        <v>42</v>
      </c>
      <c r="O1028" s="10" t="s">
        <v>65</v>
      </c>
      <c r="P1028" s="10" t="s">
        <v>22</v>
      </c>
      <c r="Q1028" s="10"/>
      <c r="R1028" s="10" t="s">
        <v>5515</v>
      </c>
    </row>
    <row r="1029" spans="1:18" ht="15.75" customHeight="1">
      <c r="A1029" s="10" t="s">
        <v>66</v>
      </c>
      <c r="B1029" s="10">
        <v>222089</v>
      </c>
      <c r="C1029" s="10" t="s">
        <v>2840</v>
      </c>
      <c r="D1029" s="10" t="s">
        <v>2861</v>
      </c>
      <c r="E1029" s="10" t="s">
        <v>22</v>
      </c>
      <c r="F1029" s="10" t="s">
        <v>2862</v>
      </c>
      <c r="G1029" s="10" t="s">
        <v>2863</v>
      </c>
      <c r="H1029" s="16">
        <v>44494</v>
      </c>
      <c r="I1029" s="10" t="s">
        <v>4962</v>
      </c>
      <c r="J1029" s="10"/>
      <c r="K1029" s="10" t="s">
        <v>64</v>
      </c>
      <c r="L1029" s="10" t="s">
        <v>64</v>
      </c>
      <c r="M1029" s="10" t="s">
        <v>42</v>
      </c>
      <c r="N1029" s="10" t="s">
        <v>42</v>
      </c>
      <c r="O1029" s="10" t="s">
        <v>65</v>
      </c>
      <c r="P1029" s="10" t="s">
        <v>22</v>
      </c>
      <c r="Q1029" s="10"/>
      <c r="R1029" s="10" t="s">
        <v>5516</v>
      </c>
    </row>
    <row r="1030" spans="1:18" ht="15.75" customHeight="1">
      <c r="A1030" s="10" t="s">
        <v>66</v>
      </c>
      <c r="B1030" s="10">
        <v>222097</v>
      </c>
      <c r="C1030" s="10" t="s">
        <v>2840</v>
      </c>
      <c r="D1030" s="10" t="s">
        <v>2864</v>
      </c>
      <c r="E1030" s="10" t="s">
        <v>22</v>
      </c>
      <c r="F1030" s="10" t="s">
        <v>2865</v>
      </c>
      <c r="G1030" s="10" t="s">
        <v>2866</v>
      </c>
      <c r="H1030" s="16">
        <v>44494</v>
      </c>
      <c r="I1030" s="10" t="s">
        <v>4962</v>
      </c>
      <c r="J1030" s="10"/>
      <c r="K1030" s="10" t="s">
        <v>64</v>
      </c>
      <c r="L1030" s="10" t="s">
        <v>64</v>
      </c>
      <c r="M1030" s="10" t="s">
        <v>42</v>
      </c>
      <c r="N1030" s="10" t="s">
        <v>42</v>
      </c>
      <c r="O1030" s="10" t="s">
        <v>65</v>
      </c>
      <c r="P1030" s="10" t="s">
        <v>22</v>
      </c>
      <c r="Q1030" s="10"/>
      <c r="R1030" s="10" t="s">
        <v>5517</v>
      </c>
    </row>
    <row r="1031" spans="1:18" ht="15.75" customHeight="1">
      <c r="A1031" s="10" t="s">
        <v>66</v>
      </c>
      <c r="B1031" s="10">
        <v>222101</v>
      </c>
      <c r="C1031" s="10" t="s">
        <v>2840</v>
      </c>
      <c r="D1031" s="10" t="s">
        <v>2867</v>
      </c>
      <c r="E1031" s="10" t="s">
        <v>22</v>
      </c>
      <c r="F1031" s="10" t="s">
        <v>2868</v>
      </c>
      <c r="G1031" s="10" t="s">
        <v>2869</v>
      </c>
      <c r="H1031" s="16">
        <v>44494</v>
      </c>
      <c r="I1031" s="10" t="s">
        <v>4962</v>
      </c>
      <c r="J1031" s="10"/>
      <c r="K1031" s="10" t="s">
        <v>64</v>
      </c>
      <c r="L1031" s="10" t="s">
        <v>64</v>
      </c>
      <c r="M1031" s="10" t="s">
        <v>42</v>
      </c>
      <c r="N1031" s="10" t="s">
        <v>42</v>
      </c>
      <c r="O1031" s="10" t="s">
        <v>65</v>
      </c>
      <c r="P1031" s="10" t="s">
        <v>22</v>
      </c>
      <c r="Q1031" s="10"/>
      <c r="R1031" s="10" t="s">
        <v>5518</v>
      </c>
    </row>
    <row r="1032" spans="1:18" ht="15.75" customHeight="1">
      <c r="A1032" s="10" t="s">
        <v>66</v>
      </c>
      <c r="B1032" s="10">
        <v>222119</v>
      </c>
      <c r="C1032" s="10" t="s">
        <v>2840</v>
      </c>
      <c r="D1032" s="10" t="s">
        <v>2870</v>
      </c>
      <c r="E1032" s="10" t="s">
        <v>22</v>
      </c>
      <c r="F1032" s="10" t="s">
        <v>2871</v>
      </c>
      <c r="G1032" s="10" t="s">
        <v>2872</v>
      </c>
      <c r="H1032" s="16">
        <v>44494</v>
      </c>
      <c r="I1032" s="10" t="s">
        <v>4962</v>
      </c>
      <c r="J1032" s="10"/>
      <c r="K1032" s="10" t="s">
        <v>64</v>
      </c>
      <c r="L1032" s="10" t="s">
        <v>64</v>
      </c>
      <c r="M1032" s="10" t="s">
        <v>42</v>
      </c>
      <c r="N1032" s="10" t="s">
        <v>42</v>
      </c>
      <c r="O1032" s="10" t="s">
        <v>65</v>
      </c>
      <c r="P1032" s="10" t="s">
        <v>22</v>
      </c>
      <c r="Q1032" s="10"/>
      <c r="R1032" s="10" t="s">
        <v>5518</v>
      </c>
    </row>
    <row r="1033" spans="1:18" ht="15.75" customHeight="1">
      <c r="A1033" s="10" t="s">
        <v>66</v>
      </c>
      <c r="B1033" s="10">
        <v>222127</v>
      </c>
      <c r="C1033" s="10" t="s">
        <v>2840</v>
      </c>
      <c r="D1033" s="10" t="s">
        <v>2873</v>
      </c>
      <c r="E1033" s="10" t="s">
        <v>22</v>
      </c>
      <c r="F1033" s="10" t="s">
        <v>2874</v>
      </c>
      <c r="G1033" s="10" t="s">
        <v>2875</v>
      </c>
      <c r="H1033" s="16">
        <v>44494</v>
      </c>
      <c r="I1033" s="10" t="s">
        <v>4962</v>
      </c>
      <c r="J1033" s="10"/>
      <c r="K1033" s="10" t="s">
        <v>64</v>
      </c>
      <c r="L1033" s="10" t="s">
        <v>64</v>
      </c>
      <c r="M1033" s="10" t="s">
        <v>42</v>
      </c>
      <c r="N1033" s="10" t="s">
        <v>42</v>
      </c>
      <c r="O1033" s="10" t="s">
        <v>65</v>
      </c>
      <c r="P1033" s="10" t="s">
        <v>22</v>
      </c>
      <c r="Q1033" s="10"/>
      <c r="R1033" s="10" t="s">
        <v>5519</v>
      </c>
    </row>
    <row r="1034" spans="1:18" ht="15.75" customHeight="1">
      <c r="A1034" s="10" t="s">
        <v>66</v>
      </c>
      <c r="B1034" s="10">
        <v>222135</v>
      </c>
      <c r="C1034" s="10" t="s">
        <v>2840</v>
      </c>
      <c r="D1034" s="10" t="s">
        <v>2876</v>
      </c>
      <c r="E1034" s="10" t="s">
        <v>22</v>
      </c>
      <c r="F1034" s="10" t="s">
        <v>2877</v>
      </c>
      <c r="G1034" s="10" t="s">
        <v>2878</v>
      </c>
      <c r="H1034" s="16">
        <v>44494</v>
      </c>
      <c r="I1034" s="10" t="s">
        <v>4962</v>
      </c>
      <c r="J1034" s="10"/>
      <c r="K1034" s="10" t="s">
        <v>64</v>
      </c>
      <c r="L1034" s="10" t="s">
        <v>64</v>
      </c>
      <c r="M1034" s="10" t="s">
        <v>42</v>
      </c>
      <c r="N1034" s="10" t="s">
        <v>42</v>
      </c>
      <c r="O1034" s="10" t="s">
        <v>65</v>
      </c>
      <c r="P1034" s="10" t="s">
        <v>22</v>
      </c>
      <c r="Q1034" s="10"/>
      <c r="R1034" s="10" t="s">
        <v>5520</v>
      </c>
    </row>
    <row r="1035" spans="1:18" ht="15.75" customHeight="1">
      <c r="A1035" s="10" t="s">
        <v>66</v>
      </c>
      <c r="B1035" s="10">
        <v>222143</v>
      </c>
      <c r="C1035" s="10" t="s">
        <v>2840</v>
      </c>
      <c r="D1035" s="10" t="s">
        <v>2879</v>
      </c>
      <c r="E1035" s="10" t="s">
        <v>22</v>
      </c>
      <c r="F1035" s="10" t="s">
        <v>2880</v>
      </c>
      <c r="G1035" s="10" t="s">
        <v>2881</v>
      </c>
      <c r="H1035" s="16">
        <v>44494</v>
      </c>
      <c r="I1035" s="10" t="s">
        <v>4962</v>
      </c>
      <c r="J1035" s="10"/>
      <c r="K1035" s="10" t="s">
        <v>64</v>
      </c>
      <c r="L1035" s="10" t="s">
        <v>64</v>
      </c>
      <c r="M1035" s="10" t="s">
        <v>42</v>
      </c>
      <c r="N1035" s="10" t="s">
        <v>42</v>
      </c>
      <c r="O1035" s="10" t="s">
        <v>65</v>
      </c>
      <c r="P1035" s="10" t="s">
        <v>22</v>
      </c>
      <c r="Q1035" s="10"/>
      <c r="R1035" s="10" t="s">
        <v>5521</v>
      </c>
    </row>
    <row r="1036" spans="1:18" ht="15.75" customHeight="1">
      <c r="A1036" s="10" t="s">
        <v>66</v>
      </c>
      <c r="B1036" s="10">
        <v>222151</v>
      </c>
      <c r="C1036" s="10" t="s">
        <v>2840</v>
      </c>
      <c r="D1036" s="10" t="s">
        <v>2882</v>
      </c>
      <c r="E1036" s="10" t="s">
        <v>22</v>
      </c>
      <c r="F1036" s="10" t="s">
        <v>2883</v>
      </c>
      <c r="G1036" s="10" t="s">
        <v>2884</v>
      </c>
      <c r="H1036" s="16">
        <v>44494</v>
      </c>
      <c r="I1036" s="10" t="s">
        <v>4962</v>
      </c>
      <c r="J1036" s="10"/>
      <c r="K1036" s="10" t="s">
        <v>64</v>
      </c>
      <c r="L1036" s="10" t="s">
        <v>64</v>
      </c>
      <c r="M1036" s="10" t="s">
        <v>42</v>
      </c>
      <c r="N1036" s="10" t="s">
        <v>42</v>
      </c>
      <c r="O1036" s="10" t="s">
        <v>22</v>
      </c>
      <c r="P1036" s="10" t="s">
        <v>22</v>
      </c>
      <c r="Q1036" s="10"/>
      <c r="R1036" s="10" t="s">
        <v>5522</v>
      </c>
    </row>
    <row r="1037" spans="1:18" ht="15.75" customHeight="1">
      <c r="A1037" s="10" t="s">
        <v>66</v>
      </c>
      <c r="B1037" s="10">
        <v>222160</v>
      </c>
      <c r="C1037" s="10" t="s">
        <v>2840</v>
      </c>
      <c r="D1037" s="10" t="s">
        <v>2885</v>
      </c>
      <c r="E1037" s="10" t="s">
        <v>22</v>
      </c>
      <c r="F1037" s="10" t="s">
        <v>2886</v>
      </c>
      <c r="G1037" s="10" t="s">
        <v>2887</v>
      </c>
      <c r="H1037" s="16">
        <v>44494</v>
      </c>
      <c r="I1037" s="10" t="s">
        <v>4962</v>
      </c>
      <c r="J1037" s="10"/>
      <c r="K1037" s="10" t="s">
        <v>64</v>
      </c>
      <c r="L1037" s="10" t="s">
        <v>64</v>
      </c>
      <c r="M1037" s="10" t="s">
        <v>42</v>
      </c>
      <c r="N1037" s="10" t="s">
        <v>42</v>
      </c>
      <c r="O1037" s="10" t="s">
        <v>65</v>
      </c>
      <c r="P1037" s="10" t="s">
        <v>22</v>
      </c>
      <c r="Q1037" s="10"/>
      <c r="R1037" s="10" t="s">
        <v>5523</v>
      </c>
    </row>
    <row r="1038" spans="1:18" ht="15.75" customHeight="1">
      <c r="A1038" s="10" t="s">
        <v>66</v>
      </c>
      <c r="B1038" s="10">
        <v>222194</v>
      </c>
      <c r="C1038" s="10" t="s">
        <v>2840</v>
      </c>
      <c r="D1038" s="10" t="s">
        <v>2888</v>
      </c>
      <c r="E1038" s="10" t="s">
        <v>22</v>
      </c>
      <c r="F1038" s="10" t="s">
        <v>2889</v>
      </c>
      <c r="G1038" s="10" t="s">
        <v>2890</v>
      </c>
      <c r="H1038" s="16">
        <v>44494</v>
      </c>
      <c r="I1038" s="10" t="s">
        <v>4962</v>
      </c>
      <c r="J1038" s="10"/>
      <c r="K1038" s="10" t="s">
        <v>64</v>
      </c>
      <c r="L1038" s="10" t="s">
        <v>64</v>
      </c>
      <c r="M1038" s="10" t="s">
        <v>42</v>
      </c>
      <c r="N1038" s="10" t="s">
        <v>42</v>
      </c>
      <c r="O1038" s="10" t="s">
        <v>65</v>
      </c>
      <c r="P1038" s="10" t="s">
        <v>22</v>
      </c>
      <c r="Q1038" s="10"/>
      <c r="R1038" s="10" t="s">
        <v>5524</v>
      </c>
    </row>
    <row r="1039" spans="1:18" ht="15.75" customHeight="1">
      <c r="A1039" s="10" t="s">
        <v>66</v>
      </c>
      <c r="B1039" s="10">
        <v>222208</v>
      </c>
      <c r="C1039" s="10" t="s">
        <v>2840</v>
      </c>
      <c r="D1039" s="10" t="s">
        <v>2891</v>
      </c>
      <c r="E1039" s="10" t="s">
        <v>22</v>
      </c>
      <c r="F1039" s="10" t="s">
        <v>2892</v>
      </c>
      <c r="G1039" s="10" t="s">
        <v>2893</v>
      </c>
      <c r="H1039" s="16">
        <v>44494</v>
      </c>
      <c r="I1039" s="10" t="s">
        <v>4962</v>
      </c>
      <c r="J1039" s="10"/>
      <c r="K1039" s="10" t="s">
        <v>64</v>
      </c>
      <c r="L1039" s="10" t="s">
        <v>64</v>
      </c>
      <c r="M1039" s="10" t="s">
        <v>42</v>
      </c>
      <c r="N1039" s="10" t="s">
        <v>42</v>
      </c>
      <c r="O1039" s="10" t="s">
        <v>22</v>
      </c>
      <c r="P1039" s="10" t="s">
        <v>22</v>
      </c>
      <c r="Q1039" s="10"/>
      <c r="R1039" s="10" t="s">
        <v>5525</v>
      </c>
    </row>
    <row r="1040" spans="1:18" ht="15.75" customHeight="1">
      <c r="A1040" s="10" t="s">
        <v>66</v>
      </c>
      <c r="B1040" s="10">
        <v>222216</v>
      </c>
      <c r="C1040" s="10" t="s">
        <v>2840</v>
      </c>
      <c r="D1040" s="10" t="s">
        <v>2894</v>
      </c>
      <c r="E1040" s="10" t="s">
        <v>22</v>
      </c>
      <c r="F1040" s="10" t="s">
        <v>2895</v>
      </c>
      <c r="G1040" s="10" t="s">
        <v>2896</v>
      </c>
      <c r="H1040" s="16">
        <v>44494</v>
      </c>
      <c r="I1040" s="10" t="s">
        <v>4962</v>
      </c>
      <c r="J1040" s="10"/>
      <c r="K1040" s="10" t="s">
        <v>64</v>
      </c>
      <c r="L1040" s="10" t="s">
        <v>64</v>
      </c>
      <c r="M1040" s="10" t="s">
        <v>42</v>
      </c>
      <c r="N1040" s="10" t="s">
        <v>42</v>
      </c>
      <c r="O1040" s="10" t="s">
        <v>65</v>
      </c>
      <c r="P1040" s="10" t="s">
        <v>22</v>
      </c>
      <c r="Q1040" s="10"/>
      <c r="R1040" s="10" t="s">
        <v>5526</v>
      </c>
    </row>
    <row r="1041" spans="1:18" ht="15.75" customHeight="1">
      <c r="A1041" s="10" t="s">
        <v>66</v>
      </c>
      <c r="B1041" s="10">
        <v>222224</v>
      </c>
      <c r="C1041" s="10" t="s">
        <v>2840</v>
      </c>
      <c r="D1041" s="10" t="s">
        <v>2897</v>
      </c>
      <c r="E1041" s="10" t="s">
        <v>22</v>
      </c>
      <c r="F1041" s="10" t="s">
        <v>2898</v>
      </c>
      <c r="G1041" s="10" t="s">
        <v>2899</v>
      </c>
      <c r="H1041" s="16">
        <v>44494</v>
      </c>
      <c r="I1041" s="10" t="s">
        <v>4962</v>
      </c>
      <c r="J1041" s="10"/>
      <c r="K1041" s="10" t="s">
        <v>64</v>
      </c>
      <c r="L1041" s="10" t="s">
        <v>64</v>
      </c>
      <c r="M1041" s="10" t="s">
        <v>42</v>
      </c>
      <c r="N1041" s="10" t="s">
        <v>42</v>
      </c>
      <c r="O1041" s="10" t="s">
        <v>65</v>
      </c>
      <c r="P1041" s="10" t="s">
        <v>22</v>
      </c>
      <c r="Q1041" s="10"/>
      <c r="R1041" s="10"/>
    </row>
    <row r="1042" spans="1:18" ht="15.75" customHeight="1">
      <c r="A1042" s="10" t="s">
        <v>66</v>
      </c>
      <c r="B1042" s="10">
        <v>222232</v>
      </c>
      <c r="C1042" s="10" t="s">
        <v>2840</v>
      </c>
      <c r="D1042" s="10" t="s">
        <v>2900</v>
      </c>
      <c r="E1042" s="10" t="s">
        <v>22</v>
      </c>
      <c r="F1042" s="10" t="s">
        <v>2901</v>
      </c>
      <c r="G1042" s="10" t="s">
        <v>2902</v>
      </c>
      <c r="H1042" s="16">
        <v>44494</v>
      </c>
      <c r="I1042" s="10" t="s">
        <v>4962</v>
      </c>
      <c r="J1042" s="10"/>
      <c r="K1042" s="10" t="s">
        <v>64</v>
      </c>
      <c r="L1042" s="10" t="s">
        <v>64</v>
      </c>
      <c r="M1042" s="10" t="s">
        <v>42</v>
      </c>
      <c r="N1042" s="10" t="s">
        <v>42</v>
      </c>
      <c r="O1042" s="10" t="s">
        <v>65</v>
      </c>
      <c r="P1042" s="10" t="s">
        <v>22</v>
      </c>
      <c r="Q1042" s="10"/>
      <c r="R1042" s="10"/>
    </row>
    <row r="1043" spans="1:18" ht="15.75" customHeight="1">
      <c r="A1043" s="10" t="s">
        <v>66</v>
      </c>
      <c r="B1043" s="10">
        <v>222241</v>
      </c>
      <c r="C1043" s="10" t="s">
        <v>2840</v>
      </c>
      <c r="D1043" s="10" t="s">
        <v>2903</v>
      </c>
      <c r="E1043" s="10" t="s">
        <v>22</v>
      </c>
      <c r="F1043" s="10" t="s">
        <v>2904</v>
      </c>
      <c r="G1043" s="10" t="s">
        <v>2905</v>
      </c>
      <c r="H1043" s="16">
        <v>44494</v>
      </c>
      <c r="I1043" s="10" t="s">
        <v>4962</v>
      </c>
      <c r="J1043" s="10"/>
      <c r="K1043" s="10" t="s">
        <v>64</v>
      </c>
      <c r="L1043" s="10" t="s">
        <v>64</v>
      </c>
      <c r="M1043" s="10" t="s">
        <v>42</v>
      </c>
      <c r="N1043" s="10" t="s">
        <v>42</v>
      </c>
      <c r="O1043" s="10" t="s">
        <v>65</v>
      </c>
      <c r="P1043" s="10" t="s">
        <v>22</v>
      </c>
      <c r="Q1043" s="10"/>
      <c r="R1043" s="10" t="s">
        <v>5527</v>
      </c>
    </row>
    <row r="1044" spans="1:18" ht="15.75" customHeight="1">
      <c r="A1044" s="10" t="s">
        <v>66</v>
      </c>
      <c r="B1044" s="10">
        <v>222259</v>
      </c>
      <c r="C1044" s="10" t="s">
        <v>2840</v>
      </c>
      <c r="D1044" s="10" t="s">
        <v>2906</v>
      </c>
      <c r="E1044" s="10" t="s">
        <v>22</v>
      </c>
      <c r="F1044" s="10" t="s">
        <v>2907</v>
      </c>
      <c r="G1044" s="10" t="s">
        <v>2908</v>
      </c>
      <c r="H1044" s="16">
        <v>44494</v>
      </c>
      <c r="I1044" s="10" t="s">
        <v>4962</v>
      </c>
      <c r="J1044" s="10"/>
      <c r="K1044" s="10" t="s">
        <v>64</v>
      </c>
      <c r="L1044" s="10" t="s">
        <v>64</v>
      </c>
      <c r="M1044" s="10" t="s">
        <v>42</v>
      </c>
      <c r="N1044" s="10" t="s">
        <v>42</v>
      </c>
      <c r="O1044" s="10" t="s">
        <v>22</v>
      </c>
      <c r="P1044" s="10" t="s">
        <v>22</v>
      </c>
      <c r="Q1044" s="10"/>
      <c r="R1044" s="10" t="s">
        <v>5528</v>
      </c>
    </row>
    <row r="1045" spans="1:18" ht="15.75" customHeight="1">
      <c r="A1045" s="10" t="s">
        <v>66</v>
      </c>
      <c r="B1045" s="10">
        <v>222267</v>
      </c>
      <c r="C1045" s="10" t="s">
        <v>2840</v>
      </c>
      <c r="D1045" s="10" t="s">
        <v>2909</v>
      </c>
      <c r="E1045" s="10" t="s">
        <v>22</v>
      </c>
      <c r="F1045" s="10" t="s">
        <v>4958</v>
      </c>
      <c r="G1045" s="10" t="s">
        <v>4959</v>
      </c>
      <c r="H1045" s="16">
        <v>44494</v>
      </c>
      <c r="I1045" s="10" t="s">
        <v>4962</v>
      </c>
      <c r="J1045" s="10"/>
      <c r="K1045" s="10" t="s">
        <v>64</v>
      </c>
      <c r="L1045" s="10" t="s">
        <v>64</v>
      </c>
      <c r="M1045" s="10" t="s">
        <v>42</v>
      </c>
      <c r="N1045" s="10" t="s">
        <v>42</v>
      </c>
      <c r="O1045" s="10" t="s">
        <v>65</v>
      </c>
      <c r="P1045" s="10" t="s">
        <v>22</v>
      </c>
      <c r="Q1045" s="10"/>
      <c r="R1045" s="10" t="s">
        <v>5529</v>
      </c>
    </row>
    <row r="1046" spans="1:18" ht="15.75" customHeight="1">
      <c r="A1046" s="10" t="s">
        <v>66</v>
      </c>
      <c r="B1046" s="10">
        <v>223018</v>
      </c>
      <c r="C1046" s="10" t="s">
        <v>2840</v>
      </c>
      <c r="D1046" s="10" t="s">
        <v>2910</v>
      </c>
      <c r="E1046" s="10" t="s">
        <v>22</v>
      </c>
      <c r="F1046" s="10" t="s">
        <v>2911</v>
      </c>
      <c r="G1046" s="10" t="s">
        <v>2912</v>
      </c>
      <c r="H1046" s="16">
        <v>44494</v>
      </c>
      <c r="I1046" s="10" t="s">
        <v>4962</v>
      </c>
      <c r="J1046" s="10"/>
      <c r="K1046" s="10" t="s">
        <v>64</v>
      </c>
      <c r="L1046" s="10" t="s">
        <v>64</v>
      </c>
      <c r="M1046" s="10" t="s">
        <v>42</v>
      </c>
      <c r="N1046" s="10" t="s">
        <v>42</v>
      </c>
      <c r="O1046" s="10" t="s">
        <v>65</v>
      </c>
      <c r="P1046" s="10" t="s">
        <v>22</v>
      </c>
      <c r="Q1046" s="10"/>
      <c r="R1046" s="10"/>
    </row>
    <row r="1047" spans="1:18" ht="15.75" customHeight="1">
      <c r="A1047" s="10" t="s">
        <v>66</v>
      </c>
      <c r="B1047" s="10">
        <v>223026</v>
      </c>
      <c r="C1047" s="10" t="s">
        <v>2840</v>
      </c>
      <c r="D1047" s="10" t="s">
        <v>2913</v>
      </c>
      <c r="E1047" s="10" t="s">
        <v>22</v>
      </c>
      <c r="F1047" s="10" t="s">
        <v>2914</v>
      </c>
      <c r="G1047" s="10" t="s">
        <v>2915</v>
      </c>
      <c r="H1047" s="16">
        <v>44494</v>
      </c>
      <c r="I1047" s="10" t="s">
        <v>4962</v>
      </c>
      <c r="J1047" s="10"/>
      <c r="K1047" s="10" t="s">
        <v>64</v>
      </c>
      <c r="L1047" s="10" t="s">
        <v>64</v>
      </c>
      <c r="M1047" s="10" t="s">
        <v>42</v>
      </c>
      <c r="N1047" s="10" t="s">
        <v>42</v>
      </c>
      <c r="O1047" s="10" t="s">
        <v>65</v>
      </c>
      <c r="P1047" s="10" t="s">
        <v>22</v>
      </c>
      <c r="Q1047" s="10"/>
      <c r="R1047" s="10"/>
    </row>
    <row r="1048" spans="1:18" ht="15.75" customHeight="1">
      <c r="A1048" s="10" t="s">
        <v>66</v>
      </c>
      <c r="B1048" s="10">
        <v>223042</v>
      </c>
      <c r="C1048" s="10" t="s">
        <v>2840</v>
      </c>
      <c r="D1048" s="10" t="s">
        <v>2916</v>
      </c>
      <c r="E1048" s="10" t="s">
        <v>22</v>
      </c>
      <c r="F1048" s="10" t="s">
        <v>2917</v>
      </c>
      <c r="G1048" s="10" t="s">
        <v>2918</v>
      </c>
      <c r="H1048" s="16">
        <v>44494</v>
      </c>
      <c r="I1048" s="10" t="s">
        <v>4962</v>
      </c>
      <c r="J1048" s="10"/>
      <c r="K1048" s="10" t="s">
        <v>64</v>
      </c>
      <c r="L1048" s="10" t="s">
        <v>64</v>
      </c>
      <c r="M1048" s="10" t="s">
        <v>42</v>
      </c>
      <c r="N1048" s="10" t="s">
        <v>42</v>
      </c>
      <c r="O1048" s="10" t="s">
        <v>65</v>
      </c>
      <c r="P1048" s="10" t="s">
        <v>22</v>
      </c>
      <c r="Q1048" s="10"/>
      <c r="R1048" s="10" t="s">
        <v>5530</v>
      </c>
    </row>
    <row r="1049" spans="1:18" ht="15.75" customHeight="1">
      <c r="A1049" s="10" t="s">
        <v>66</v>
      </c>
      <c r="B1049" s="10">
        <v>223051</v>
      </c>
      <c r="C1049" s="10" t="s">
        <v>2840</v>
      </c>
      <c r="D1049" s="10" t="s">
        <v>2919</v>
      </c>
      <c r="E1049" s="10" t="s">
        <v>22</v>
      </c>
      <c r="F1049" s="10" t="s">
        <v>2920</v>
      </c>
      <c r="G1049" s="10" t="s">
        <v>2921</v>
      </c>
      <c r="H1049" s="16">
        <v>44494</v>
      </c>
      <c r="I1049" s="10" t="s">
        <v>4962</v>
      </c>
      <c r="J1049" s="10"/>
      <c r="K1049" s="10" t="s">
        <v>64</v>
      </c>
      <c r="L1049" s="10" t="s">
        <v>64</v>
      </c>
      <c r="M1049" s="10" t="s">
        <v>42</v>
      </c>
      <c r="N1049" s="10" t="s">
        <v>42</v>
      </c>
      <c r="O1049" s="10" t="s">
        <v>65</v>
      </c>
      <c r="P1049" s="10" t="s">
        <v>22</v>
      </c>
      <c r="Q1049" s="10"/>
      <c r="R1049" s="10"/>
    </row>
    <row r="1050" spans="1:18" ht="15.75" customHeight="1">
      <c r="A1050" s="10" t="s">
        <v>66</v>
      </c>
      <c r="B1050" s="10">
        <v>223069</v>
      </c>
      <c r="C1050" s="10" t="s">
        <v>2840</v>
      </c>
      <c r="D1050" s="10" t="s">
        <v>2922</v>
      </c>
      <c r="E1050" s="10" t="s">
        <v>22</v>
      </c>
      <c r="F1050" s="10" t="s">
        <v>2923</v>
      </c>
      <c r="G1050" s="10" t="s">
        <v>2924</v>
      </c>
      <c r="H1050" s="16">
        <v>44494</v>
      </c>
      <c r="I1050" s="10" t="s">
        <v>4962</v>
      </c>
      <c r="J1050" s="10"/>
      <c r="K1050" s="10" t="s">
        <v>64</v>
      </c>
      <c r="L1050" s="10" t="s">
        <v>64</v>
      </c>
      <c r="M1050" s="10" t="s">
        <v>42</v>
      </c>
      <c r="N1050" s="10" t="s">
        <v>42</v>
      </c>
      <c r="O1050" s="10" t="s">
        <v>65</v>
      </c>
      <c r="P1050" s="10" t="s">
        <v>22</v>
      </c>
      <c r="Q1050" s="10"/>
      <c r="R1050" s="10" t="s">
        <v>5531</v>
      </c>
    </row>
    <row r="1051" spans="1:18" ht="15.75" customHeight="1">
      <c r="A1051" s="10" t="s">
        <v>66</v>
      </c>
      <c r="B1051" s="10">
        <v>223255</v>
      </c>
      <c r="C1051" s="10" t="s">
        <v>2840</v>
      </c>
      <c r="D1051" s="10" t="s">
        <v>2925</v>
      </c>
      <c r="E1051" s="10" t="s">
        <v>22</v>
      </c>
      <c r="F1051" s="10" t="s">
        <v>2926</v>
      </c>
      <c r="G1051" s="10" t="s">
        <v>2927</v>
      </c>
      <c r="H1051" s="16">
        <v>44494</v>
      </c>
      <c r="I1051" s="10" t="s">
        <v>4962</v>
      </c>
      <c r="J1051" s="10"/>
      <c r="K1051" s="10" t="s">
        <v>64</v>
      </c>
      <c r="L1051" s="10" t="s">
        <v>64</v>
      </c>
      <c r="M1051" s="10" t="s">
        <v>42</v>
      </c>
      <c r="N1051" s="10" t="s">
        <v>42</v>
      </c>
      <c r="O1051" s="10" t="s">
        <v>22</v>
      </c>
      <c r="P1051" s="10" t="s">
        <v>22</v>
      </c>
      <c r="Q1051" s="10"/>
      <c r="R1051" s="10"/>
    </row>
    <row r="1052" spans="1:18" ht="15.75" customHeight="1">
      <c r="A1052" s="10" t="s">
        <v>66</v>
      </c>
      <c r="B1052" s="10">
        <v>223417</v>
      </c>
      <c r="C1052" s="10" t="s">
        <v>2840</v>
      </c>
      <c r="D1052" s="10" t="s">
        <v>477</v>
      </c>
      <c r="E1052" s="10" t="s">
        <v>22</v>
      </c>
      <c r="F1052" s="10" t="s">
        <v>2928</v>
      </c>
      <c r="G1052" s="10" t="s">
        <v>2929</v>
      </c>
      <c r="H1052" s="16">
        <v>44494</v>
      </c>
      <c r="I1052" s="10" t="s">
        <v>4962</v>
      </c>
      <c r="J1052" s="10"/>
      <c r="K1052" s="10" t="s">
        <v>64</v>
      </c>
      <c r="L1052" s="10" t="s">
        <v>64</v>
      </c>
      <c r="M1052" s="10" t="s">
        <v>42</v>
      </c>
      <c r="N1052" s="10" t="s">
        <v>42</v>
      </c>
      <c r="O1052" s="10" t="s">
        <v>65</v>
      </c>
      <c r="P1052" s="10" t="s">
        <v>22</v>
      </c>
      <c r="Q1052" s="10"/>
      <c r="R1052" s="10" t="s">
        <v>5532</v>
      </c>
    </row>
    <row r="1053" spans="1:18" ht="15.75" customHeight="1">
      <c r="A1053" s="10" t="s">
        <v>66</v>
      </c>
      <c r="B1053" s="10">
        <v>223425</v>
      </c>
      <c r="C1053" s="10" t="s">
        <v>2840</v>
      </c>
      <c r="D1053" s="10" t="s">
        <v>2930</v>
      </c>
      <c r="E1053" s="10" t="s">
        <v>22</v>
      </c>
      <c r="F1053" s="10" t="s">
        <v>2931</v>
      </c>
      <c r="G1053" s="10" t="s">
        <v>2932</v>
      </c>
      <c r="H1053" s="16">
        <v>44494</v>
      </c>
      <c r="I1053" s="10" t="s">
        <v>4962</v>
      </c>
      <c r="J1053" s="10"/>
      <c r="K1053" s="10" t="s">
        <v>64</v>
      </c>
      <c r="L1053" s="10" t="s">
        <v>64</v>
      </c>
      <c r="M1053" s="10" t="s">
        <v>42</v>
      </c>
      <c r="N1053" s="10" t="s">
        <v>42</v>
      </c>
      <c r="O1053" s="10" t="s">
        <v>65</v>
      </c>
      <c r="P1053" s="10" t="s">
        <v>22</v>
      </c>
      <c r="Q1053" s="10"/>
      <c r="R1053" s="10" t="s">
        <v>5533</v>
      </c>
    </row>
    <row r="1054" spans="1:18" ht="15.75" customHeight="1">
      <c r="A1054" s="10" t="s">
        <v>66</v>
      </c>
      <c r="B1054" s="10">
        <v>223441</v>
      </c>
      <c r="C1054" s="10" t="s">
        <v>2840</v>
      </c>
      <c r="D1054" s="10" t="s">
        <v>2933</v>
      </c>
      <c r="E1054" s="10" t="s">
        <v>22</v>
      </c>
      <c r="F1054" s="10" t="s">
        <v>2934</v>
      </c>
      <c r="G1054" s="10" t="s">
        <v>2935</v>
      </c>
      <c r="H1054" s="16">
        <v>44494</v>
      </c>
      <c r="I1054" s="10" t="s">
        <v>4962</v>
      </c>
      <c r="J1054" s="10"/>
      <c r="K1054" s="10" t="s">
        <v>64</v>
      </c>
      <c r="L1054" s="10" t="s">
        <v>64</v>
      </c>
      <c r="M1054" s="10" t="s">
        <v>42</v>
      </c>
      <c r="N1054" s="10" t="s">
        <v>42</v>
      </c>
      <c r="O1054" s="10" t="s">
        <v>65</v>
      </c>
      <c r="P1054" s="10" t="s">
        <v>22</v>
      </c>
      <c r="Q1054" s="10"/>
      <c r="R1054" s="10" t="s">
        <v>5534</v>
      </c>
    </row>
    <row r="1055" spans="1:18" ht="15.75" customHeight="1">
      <c r="A1055" s="10" t="s">
        <v>66</v>
      </c>
      <c r="B1055" s="10">
        <v>224243</v>
      </c>
      <c r="C1055" s="10" t="s">
        <v>2840</v>
      </c>
      <c r="D1055" s="10" t="s">
        <v>2936</v>
      </c>
      <c r="E1055" s="10" t="s">
        <v>22</v>
      </c>
      <c r="F1055" s="10" t="s">
        <v>2937</v>
      </c>
      <c r="G1055" s="10" t="s">
        <v>2938</v>
      </c>
      <c r="H1055" s="16">
        <v>44494</v>
      </c>
      <c r="I1055" s="10" t="s">
        <v>4962</v>
      </c>
      <c r="J1055" s="10"/>
      <c r="K1055" s="10" t="s">
        <v>64</v>
      </c>
      <c r="L1055" s="10" t="s">
        <v>64</v>
      </c>
      <c r="M1055" s="10" t="s">
        <v>42</v>
      </c>
      <c r="N1055" s="10" t="s">
        <v>42</v>
      </c>
      <c r="O1055" s="10" t="s">
        <v>65</v>
      </c>
      <c r="P1055" s="10" t="s">
        <v>22</v>
      </c>
      <c r="Q1055" s="10"/>
      <c r="R1055" s="10"/>
    </row>
    <row r="1056" spans="1:18" ht="15.75" customHeight="1">
      <c r="A1056" s="10" t="s">
        <v>66</v>
      </c>
      <c r="B1056" s="10">
        <v>224294</v>
      </c>
      <c r="C1056" s="10" t="s">
        <v>2840</v>
      </c>
      <c r="D1056" s="10" t="s">
        <v>2939</v>
      </c>
      <c r="E1056" s="10" t="s">
        <v>22</v>
      </c>
      <c r="F1056" s="10"/>
      <c r="G1056" s="10" t="s">
        <v>2940</v>
      </c>
      <c r="H1056" s="16">
        <v>44494</v>
      </c>
      <c r="I1056" s="10" t="s">
        <v>4962</v>
      </c>
      <c r="J1056" s="10"/>
      <c r="K1056" s="10" t="s">
        <v>64</v>
      </c>
      <c r="L1056" s="10" t="s">
        <v>64</v>
      </c>
      <c r="M1056" s="10" t="s">
        <v>42</v>
      </c>
      <c r="N1056" s="10" t="s">
        <v>42</v>
      </c>
      <c r="O1056" s="10" t="s">
        <v>65</v>
      </c>
      <c r="P1056" s="10" t="s">
        <v>22</v>
      </c>
      <c r="Q1056" s="10"/>
      <c r="R1056" s="10"/>
    </row>
    <row r="1057" spans="1:18" ht="15.75" customHeight="1">
      <c r="A1057" s="10" t="s">
        <v>66</v>
      </c>
      <c r="B1057" s="10">
        <v>224618</v>
      </c>
      <c r="C1057" s="10" t="s">
        <v>2840</v>
      </c>
      <c r="D1057" s="10" t="s">
        <v>188</v>
      </c>
      <c r="E1057" s="10" t="s">
        <v>22</v>
      </c>
      <c r="F1057" s="10" t="s">
        <v>2941</v>
      </c>
      <c r="G1057" s="10" t="s">
        <v>2942</v>
      </c>
      <c r="H1057" s="16">
        <v>44494</v>
      </c>
      <c r="I1057" s="10" t="s">
        <v>4962</v>
      </c>
      <c r="J1057" s="10"/>
      <c r="K1057" s="10" t="s">
        <v>64</v>
      </c>
      <c r="L1057" s="10" t="s">
        <v>64</v>
      </c>
      <c r="M1057" s="10" t="s">
        <v>42</v>
      </c>
      <c r="N1057" s="10" t="s">
        <v>42</v>
      </c>
      <c r="O1057" s="10" t="s">
        <v>65</v>
      </c>
      <c r="P1057" s="10" t="s">
        <v>22</v>
      </c>
      <c r="Q1057" s="10"/>
      <c r="R1057" s="10"/>
    </row>
    <row r="1058" spans="1:18" ht="15.75" customHeight="1">
      <c r="A1058" s="10" t="s">
        <v>11</v>
      </c>
      <c r="B1058" s="10">
        <v>230006</v>
      </c>
      <c r="C1058" s="10" t="s">
        <v>2943</v>
      </c>
      <c r="D1058" s="10"/>
      <c r="E1058" s="10" t="s">
        <v>22</v>
      </c>
      <c r="F1058" s="10" t="s">
        <v>2944</v>
      </c>
      <c r="G1058" s="10" t="s">
        <v>2945</v>
      </c>
      <c r="H1058" s="16">
        <v>44494</v>
      </c>
      <c r="I1058" s="10" t="s">
        <v>4962</v>
      </c>
      <c r="J1058" s="10"/>
      <c r="K1058" s="10" t="s">
        <v>64</v>
      </c>
      <c r="L1058" s="10" t="s">
        <v>64</v>
      </c>
      <c r="M1058" s="10" t="s">
        <v>42</v>
      </c>
      <c r="N1058" s="10" t="s">
        <v>42</v>
      </c>
      <c r="O1058" s="10" t="s">
        <v>65</v>
      </c>
      <c r="P1058" s="10" t="s">
        <v>22</v>
      </c>
      <c r="Q1058" s="10"/>
      <c r="R1058" s="10"/>
    </row>
    <row r="1059" spans="1:18" ht="15.75" customHeight="1">
      <c r="A1059" s="10" t="s">
        <v>66</v>
      </c>
      <c r="B1059" s="10">
        <v>231002</v>
      </c>
      <c r="C1059" s="10" t="s">
        <v>2943</v>
      </c>
      <c r="D1059" s="10" t="s">
        <v>2946</v>
      </c>
      <c r="E1059" s="10" t="s">
        <v>22</v>
      </c>
      <c r="F1059" s="10" t="s">
        <v>2947</v>
      </c>
      <c r="G1059" s="10" t="s">
        <v>2948</v>
      </c>
      <c r="H1059" s="16">
        <v>44494</v>
      </c>
      <c r="I1059" s="10" t="s">
        <v>4962</v>
      </c>
      <c r="J1059" s="10"/>
      <c r="K1059" s="10" t="s">
        <v>64</v>
      </c>
      <c r="L1059" s="10" t="s">
        <v>64</v>
      </c>
      <c r="M1059" s="10" t="s">
        <v>42</v>
      </c>
      <c r="N1059" s="10" t="s">
        <v>42</v>
      </c>
      <c r="O1059" s="10" t="s">
        <v>65</v>
      </c>
      <c r="P1059" s="10" t="s">
        <v>22</v>
      </c>
      <c r="Q1059" s="10" t="s">
        <v>4943</v>
      </c>
      <c r="R1059" s="10" t="s">
        <v>5535</v>
      </c>
    </row>
    <row r="1060" spans="1:18" ht="15.75" customHeight="1">
      <c r="A1060" s="10" t="s">
        <v>66</v>
      </c>
      <c r="B1060" s="10">
        <v>232017</v>
      </c>
      <c r="C1060" s="10" t="s">
        <v>2943</v>
      </c>
      <c r="D1060" s="10" t="s">
        <v>2949</v>
      </c>
      <c r="E1060" s="10" t="s">
        <v>22</v>
      </c>
      <c r="F1060" s="10" t="s">
        <v>2950</v>
      </c>
      <c r="G1060" s="10" t="s">
        <v>2951</v>
      </c>
      <c r="H1060" s="16">
        <v>44494</v>
      </c>
      <c r="I1060" s="10" t="s">
        <v>4962</v>
      </c>
      <c r="J1060" s="10"/>
      <c r="K1060" s="10" t="s">
        <v>64</v>
      </c>
      <c r="L1060" s="10" t="s">
        <v>64</v>
      </c>
      <c r="M1060" s="10" t="s">
        <v>42</v>
      </c>
      <c r="N1060" s="10" t="s">
        <v>42</v>
      </c>
      <c r="O1060" s="10" t="s">
        <v>65</v>
      </c>
      <c r="P1060" s="10" t="s">
        <v>22</v>
      </c>
      <c r="Q1060" s="10"/>
      <c r="R1060" s="10"/>
    </row>
    <row r="1061" spans="1:18" ht="15.75" customHeight="1">
      <c r="A1061" s="10" t="s">
        <v>66</v>
      </c>
      <c r="B1061" s="10">
        <v>232025</v>
      </c>
      <c r="C1061" s="10" t="s">
        <v>2943</v>
      </c>
      <c r="D1061" s="10" t="s">
        <v>2952</v>
      </c>
      <c r="E1061" s="10" t="s">
        <v>22</v>
      </c>
      <c r="F1061" s="10" t="s">
        <v>2953</v>
      </c>
      <c r="G1061" s="10" t="s">
        <v>2954</v>
      </c>
      <c r="H1061" s="16">
        <v>44494</v>
      </c>
      <c r="I1061" s="10" t="s">
        <v>4962</v>
      </c>
      <c r="J1061" s="10"/>
      <c r="K1061" s="10" t="s">
        <v>64</v>
      </c>
      <c r="L1061" s="10" t="s">
        <v>64</v>
      </c>
      <c r="M1061" s="10" t="s">
        <v>42</v>
      </c>
      <c r="N1061" s="10" t="s">
        <v>42</v>
      </c>
      <c r="O1061" s="10" t="s">
        <v>65</v>
      </c>
      <c r="P1061" s="10" t="s">
        <v>22</v>
      </c>
      <c r="Q1061" s="10"/>
      <c r="R1061" s="10"/>
    </row>
    <row r="1062" spans="1:18" ht="15.75" customHeight="1">
      <c r="A1062" s="10" t="s">
        <v>66</v>
      </c>
      <c r="B1062" s="10">
        <v>232033</v>
      </c>
      <c r="C1062" s="10" t="s">
        <v>2943</v>
      </c>
      <c r="D1062" s="10" t="s">
        <v>2955</v>
      </c>
      <c r="E1062" s="10" t="s">
        <v>22</v>
      </c>
      <c r="F1062" s="10" t="s">
        <v>2956</v>
      </c>
      <c r="G1062" s="10" t="s">
        <v>2957</v>
      </c>
      <c r="H1062" s="16">
        <v>44494</v>
      </c>
      <c r="I1062" s="10" t="s">
        <v>4962</v>
      </c>
      <c r="J1062" s="10"/>
      <c r="K1062" s="10" t="s">
        <v>64</v>
      </c>
      <c r="L1062" s="10" t="s">
        <v>64</v>
      </c>
      <c r="M1062" s="10" t="s">
        <v>42</v>
      </c>
      <c r="N1062" s="10" t="s">
        <v>42</v>
      </c>
      <c r="O1062" s="10" t="s">
        <v>65</v>
      </c>
      <c r="P1062" s="10" t="s">
        <v>22</v>
      </c>
      <c r="Q1062" s="10"/>
      <c r="R1062" s="10"/>
    </row>
    <row r="1063" spans="1:18" ht="15.75" customHeight="1">
      <c r="A1063" s="10" t="s">
        <v>66</v>
      </c>
      <c r="B1063" s="10">
        <v>232041</v>
      </c>
      <c r="C1063" s="10" t="s">
        <v>2943</v>
      </c>
      <c r="D1063" s="10" t="s">
        <v>2958</v>
      </c>
      <c r="E1063" s="10" t="s">
        <v>22</v>
      </c>
      <c r="F1063" s="10" t="s">
        <v>2959</v>
      </c>
      <c r="G1063" s="10" t="s">
        <v>2960</v>
      </c>
      <c r="H1063" s="16">
        <v>44494</v>
      </c>
      <c r="I1063" s="10" t="s">
        <v>4962</v>
      </c>
      <c r="J1063" s="10"/>
      <c r="K1063" s="10" t="s">
        <v>64</v>
      </c>
      <c r="L1063" s="10" t="s">
        <v>64</v>
      </c>
      <c r="M1063" s="10" t="s">
        <v>42</v>
      </c>
      <c r="N1063" s="10" t="s">
        <v>42</v>
      </c>
      <c r="O1063" s="10" t="s">
        <v>65</v>
      </c>
      <c r="P1063" s="10" t="s">
        <v>22</v>
      </c>
      <c r="Q1063" s="10"/>
      <c r="R1063" s="10"/>
    </row>
    <row r="1064" spans="1:18" ht="15.75" customHeight="1">
      <c r="A1064" s="10" t="s">
        <v>66</v>
      </c>
      <c r="B1064" s="10">
        <v>232050</v>
      </c>
      <c r="C1064" s="10" t="s">
        <v>2943</v>
      </c>
      <c r="D1064" s="10" t="s">
        <v>2961</v>
      </c>
      <c r="E1064" s="10" t="s">
        <v>22</v>
      </c>
      <c r="F1064" s="10" t="s">
        <v>2962</v>
      </c>
      <c r="G1064" s="10" t="s">
        <v>2963</v>
      </c>
      <c r="H1064" s="16">
        <v>44494</v>
      </c>
      <c r="I1064" s="10" t="s">
        <v>4962</v>
      </c>
      <c r="J1064" s="10"/>
      <c r="K1064" s="10" t="s">
        <v>64</v>
      </c>
      <c r="L1064" s="10" t="s">
        <v>64</v>
      </c>
      <c r="M1064" s="10" t="s">
        <v>42</v>
      </c>
      <c r="N1064" s="10" t="s">
        <v>42</v>
      </c>
      <c r="O1064" s="10" t="s">
        <v>65</v>
      </c>
      <c r="P1064" s="10" t="s">
        <v>22</v>
      </c>
      <c r="Q1064" s="10"/>
      <c r="R1064" s="10"/>
    </row>
    <row r="1065" spans="1:18" ht="15.75" customHeight="1">
      <c r="A1065" s="10" t="s">
        <v>66</v>
      </c>
      <c r="B1065" s="10">
        <v>232068</v>
      </c>
      <c r="C1065" s="10" t="s">
        <v>2943</v>
      </c>
      <c r="D1065" s="10" t="s">
        <v>2964</v>
      </c>
      <c r="E1065" s="10" t="s">
        <v>22</v>
      </c>
      <c r="F1065" s="10" t="s">
        <v>2965</v>
      </c>
      <c r="G1065" s="10" t="s">
        <v>2966</v>
      </c>
      <c r="H1065" s="16">
        <v>44494</v>
      </c>
      <c r="I1065" s="10" t="s">
        <v>4962</v>
      </c>
      <c r="J1065" s="10"/>
      <c r="K1065" s="10" t="s">
        <v>64</v>
      </c>
      <c r="L1065" s="10" t="s">
        <v>64</v>
      </c>
      <c r="M1065" s="10" t="s">
        <v>42</v>
      </c>
      <c r="N1065" s="10" t="s">
        <v>42</v>
      </c>
      <c r="O1065" s="10" t="s">
        <v>65</v>
      </c>
      <c r="P1065" s="10" t="s">
        <v>22</v>
      </c>
      <c r="Q1065" s="10"/>
      <c r="R1065" s="10"/>
    </row>
    <row r="1066" spans="1:18" ht="15.75" customHeight="1">
      <c r="A1066" s="10" t="s">
        <v>66</v>
      </c>
      <c r="B1066" s="10">
        <v>232076</v>
      </c>
      <c r="C1066" s="10" t="s">
        <v>2943</v>
      </c>
      <c r="D1066" s="10" t="s">
        <v>2967</v>
      </c>
      <c r="E1066" s="10" t="s">
        <v>22</v>
      </c>
      <c r="F1066" s="10" t="s">
        <v>2968</v>
      </c>
      <c r="G1066" s="10" t="s">
        <v>2969</v>
      </c>
      <c r="H1066" s="16">
        <v>44494</v>
      </c>
      <c r="I1066" s="10" t="s">
        <v>4962</v>
      </c>
      <c r="J1066" s="10"/>
      <c r="K1066" s="10" t="s">
        <v>64</v>
      </c>
      <c r="L1066" s="10" t="s">
        <v>64</v>
      </c>
      <c r="M1066" s="10" t="s">
        <v>42</v>
      </c>
      <c r="N1066" s="10" t="s">
        <v>42</v>
      </c>
      <c r="O1066" s="10" t="s">
        <v>65</v>
      </c>
      <c r="P1066" s="10" t="s">
        <v>22</v>
      </c>
      <c r="Q1066" s="10"/>
      <c r="R1066" s="10"/>
    </row>
    <row r="1067" spans="1:18" ht="15.75" customHeight="1">
      <c r="A1067" s="10" t="s">
        <v>66</v>
      </c>
      <c r="B1067" s="10">
        <v>232084</v>
      </c>
      <c r="C1067" s="10" t="s">
        <v>2943</v>
      </c>
      <c r="D1067" s="10" t="s">
        <v>2970</v>
      </c>
      <c r="E1067" s="10" t="s">
        <v>22</v>
      </c>
      <c r="F1067" s="10" t="s">
        <v>2971</v>
      </c>
      <c r="G1067" s="10" t="s">
        <v>2972</v>
      </c>
      <c r="H1067" s="16">
        <v>44494</v>
      </c>
      <c r="I1067" s="10" t="s">
        <v>4962</v>
      </c>
      <c r="J1067" s="10"/>
      <c r="K1067" s="10" t="s">
        <v>64</v>
      </c>
      <c r="L1067" s="10" t="s">
        <v>64</v>
      </c>
      <c r="M1067" s="10" t="s">
        <v>42</v>
      </c>
      <c r="N1067" s="10" t="s">
        <v>42</v>
      </c>
      <c r="O1067" s="10" t="s">
        <v>65</v>
      </c>
      <c r="P1067" s="10" t="s">
        <v>22</v>
      </c>
      <c r="Q1067" s="10" t="s">
        <v>4943</v>
      </c>
      <c r="R1067" s="10" t="s">
        <v>5536</v>
      </c>
    </row>
    <row r="1068" spans="1:18" ht="15.75" customHeight="1">
      <c r="A1068" s="10" t="s">
        <v>66</v>
      </c>
      <c r="B1068" s="10">
        <v>232092</v>
      </c>
      <c r="C1068" s="10" t="s">
        <v>2943</v>
      </c>
      <c r="D1068" s="10" t="s">
        <v>2973</v>
      </c>
      <c r="E1068" s="10" t="s">
        <v>22</v>
      </c>
      <c r="F1068" s="10" t="s">
        <v>2974</v>
      </c>
      <c r="G1068" s="10" t="s">
        <v>2975</v>
      </c>
      <c r="H1068" s="16">
        <v>44494</v>
      </c>
      <c r="I1068" s="10" t="s">
        <v>4962</v>
      </c>
      <c r="J1068" s="10"/>
      <c r="K1068" s="10" t="s">
        <v>64</v>
      </c>
      <c r="L1068" s="10" t="s">
        <v>64</v>
      </c>
      <c r="M1068" s="10" t="s">
        <v>42</v>
      </c>
      <c r="N1068" s="10" t="s">
        <v>42</v>
      </c>
      <c r="O1068" s="10" t="s">
        <v>65</v>
      </c>
      <c r="P1068" s="10" t="s">
        <v>22</v>
      </c>
      <c r="Q1068" s="10"/>
      <c r="R1068" s="10"/>
    </row>
    <row r="1069" spans="1:18" ht="15.75" customHeight="1">
      <c r="A1069" s="10" t="s">
        <v>66</v>
      </c>
      <c r="B1069" s="10">
        <v>232106</v>
      </c>
      <c r="C1069" s="10" t="s">
        <v>2943</v>
      </c>
      <c r="D1069" s="10" t="s">
        <v>2976</v>
      </c>
      <c r="E1069" s="10" t="s">
        <v>22</v>
      </c>
      <c r="F1069" s="10" t="s">
        <v>2977</v>
      </c>
      <c r="G1069" s="10" t="s">
        <v>2978</v>
      </c>
      <c r="H1069" s="16">
        <v>44494</v>
      </c>
      <c r="I1069" s="10" t="s">
        <v>4962</v>
      </c>
      <c r="J1069" s="10"/>
      <c r="K1069" s="10" t="s">
        <v>64</v>
      </c>
      <c r="L1069" s="10" t="s">
        <v>64</v>
      </c>
      <c r="M1069" s="10" t="s">
        <v>42</v>
      </c>
      <c r="N1069" s="10" t="s">
        <v>42</v>
      </c>
      <c r="O1069" s="10" t="s">
        <v>65</v>
      </c>
      <c r="P1069" s="10" t="s">
        <v>22</v>
      </c>
      <c r="Q1069" s="10"/>
      <c r="R1069" s="10"/>
    </row>
    <row r="1070" spans="1:18" ht="15.75" customHeight="1">
      <c r="A1070" s="10" t="s">
        <v>66</v>
      </c>
      <c r="B1070" s="10">
        <v>232114</v>
      </c>
      <c r="C1070" s="10" t="s">
        <v>2943</v>
      </c>
      <c r="D1070" s="10" t="s">
        <v>2979</v>
      </c>
      <c r="E1070" s="10" t="s">
        <v>22</v>
      </c>
      <c r="F1070" s="10" t="s">
        <v>2980</v>
      </c>
      <c r="G1070" s="10" t="s">
        <v>28</v>
      </c>
      <c r="H1070" s="16">
        <v>44494</v>
      </c>
      <c r="I1070" s="10" t="s">
        <v>4962</v>
      </c>
      <c r="J1070" s="10"/>
      <c r="K1070" s="10" t="s">
        <v>64</v>
      </c>
      <c r="L1070" s="10" t="s">
        <v>64</v>
      </c>
      <c r="M1070" s="10" t="s">
        <v>42</v>
      </c>
      <c r="N1070" s="10" t="s">
        <v>42</v>
      </c>
      <c r="O1070" s="10" t="s">
        <v>22</v>
      </c>
      <c r="P1070" s="10" t="s">
        <v>22</v>
      </c>
      <c r="Q1070" s="10"/>
      <c r="R1070" s="10"/>
    </row>
    <row r="1071" spans="1:18" ht="15.75" customHeight="1">
      <c r="A1071" s="10" t="s">
        <v>66</v>
      </c>
      <c r="B1071" s="10">
        <v>232122</v>
      </c>
      <c r="C1071" s="10" t="s">
        <v>2943</v>
      </c>
      <c r="D1071" s="10" t="s">
        <v>2981</v>
      </c>
      <c r="E1071" s="10" t="s">
        <v>22</v>
      </c>
      <c r="F1071" s="10" t="s">
        <v>2982</v>
      </c>
      <c r="G1071" s="10" t="s">
        <v>2983</v>
      </c>
      <c r="H1071" s="16">
        <v>44494</v>
      </c>
      <c r="I1071" s="10" t="s">
        <v>4962</v>
      </c>
      <c r="J1071" s="10"/>
      <c r="K1071" s="10" t="s">
        <v>64</v>
      </c>
      <c r="L1071" s="10" t="s">
        <v>64</v>
      </c>
      <c r="M1071" s="10" t="s">
        <v>42</v>
      </c>
      <c r="N1071" s="10" t="s">
        <v>42</v>
      </c>
      <c r="O1071" s="10" t="s">
        <v>65</v>
      </c>
      <c r="P1071" s="10" t="s">
        <v>22</v>
      </c>
      <c r="Q1071" s="10"/>
      <c r="R1071" s="10"/>
    </row>
    <row r="1072" spans="1:18" ht="15.75" customHeight="1">
      <c r="A1072" s="10" t="s">
        <v>66</v>
      </c>
      <c r="B1072" s="10">
        <v>232131</v>
      </c>
      <c r="C1072" s="10" t="s">
        <v>2943</v>
      </c>
      <c r="D1072" s="10" t="s">
        <v>2984</v>
      </c>
      <c r="E1072" s="10" t="s">
        <v>22</v>
      </c>
      <c r="F1072" s="10" t="s">
        <v>2985</v>
      </c>
      <c r="G1072" s="10" t="s">
        <v>2986</v>
      </c>
      <c r="H1072" s="16">
        <v>44494</v>
      </c>
      <c r="I1072" s="10" t="s">
        <v>4962</v>
      </c>
      <c r="J1072" s="10"/>
      <c r="K1072" s="10" t="s">
        <v>64</v>
      </c>
      <c r="L1072" s="10" t="s">
        <v>64</v>
      </c>
      <c r="M1072" s="10" t="s">
        <v>42</v>
      </c>
      <c r="N1072" s="10" t="s">
        <v>42</v>
      </c>
      <c r="O1072" s="10" t="s">
        <v>65</v>
      </c>
      <c r="P1072" s="10" t="s">
        <v>22</v>
      </c>
      <c r="Q1072" s="10"/>
      <c r="R1072" s="10"/>
    </row>
    <row r="1073" spans="1:18" ht="15.75" customHeight="1">
      <c r="A1073" s="10" t="s">
        <v>66</v>
      </c>
      <c r="B1073" s="10">
        <v>232149</v>
      </c>
      <c r="C1073" s="10" t="s">
        <v>2943</v>
      </c>
      <c r="D1073" s="10" t="s">
        <v>2987</v>
      </c>
      <c r="E1073" s="10" t="s">
        <v>22</v>
      </c>
      <c r="F1073" s="10" t="s">
        <v>2988</v>
      </c>
      <c r="G1073" s="10" t="s">
        <v>2989</v>
      </c>
      <c r="H1073" s="16">
        <v>44494</v>
      </c>
      <c r="I1073" s="10" t="s">
        <v>4962</v>
      </c>
      <c r="J1073" s="10"/>
      <c r="K1073" s="10" t="s">
        <v>64</v>
      </c>
      <c r="L1073" s="10" t="s">
        <v>64</v>
      </c>
      <c r="M1073" s="10" t="s">
        <v>42</v>
      </c>
      <c r="N1073" s="10" t="s">
        <v>42</v>
      </c>
      <c r="O1073" s="10" t="s">
        <v>65</v>
      </c>
      <c r="P1073" s="10" t="s">
        <v>22</v>
      </c>
      <c r="Q1073" s="10"/>
      <c r="R1073" s="10"/>
    </row>
    <row r="1074" spans="1:18" ht="15.75" customHeight="1">
      <c r="A1074" s="10" t="s">
        <v>66</v>
      </c>
      <c r="B1074" s="10">
        <v>232157</v>
      </c>
      <c r="C1074" s="10" t="s">
        <v>2943</v>
      </c>
      <c r="D1074" s="10" t="s">
        <v>2990</v>
      </c>
      <c r="E1074" s="10" t="s">
        <v>22</v>
      </c>
      <c r="F1074" s="10" t="s">
        <v>2991</v>
      </c>
      <c r="G1074" s="10" t="s">
        <v>2992</v>
      </c>
      <c r="H1074" s="16">
        <v>44494</v>
      </c>
      <c r="I1074" s="10" t="s">
        <v>4962</v>
      </c>
      <c r="J1074" s="10" t="s">
        <v>5243</v>
      </c>
      <c r="K1074" s="10" t="s">
        <v>64</v>
      </c>
      <c r="L1074" s="10" t="s">
        <v>64</v>
      </c>
      <c r="M1074" s="10" t="s">
        <v>42</v>
      </c>
      <c r="N1074" s="10" t="s">
        <v>46</v>
      </c>
      <c r="O1074" s="10" t="s">
        <v>22</v>
      </c>
      <c r="P1074" s="10" t="s">
        <v>22</v>
      </c>
      <c r="Q1074" s="10"/>
      <c r="R1074" s="10" t="s">
        <v>5537</v>
      </c>
    </row>
    <row r="1075" spans="1:18" ht="15.75" customHeight="1">
      <c r="A1075" s="10" t="s">
        <v>66</v>
      </c>
      <c r="B1075" s="10">
        <v>232165</v>
      </c>
      <c r="C1075" s="10" t="s">
        <v>2943</v>
      </c>
      <c r="D1075" s="10" t="s">
        <v>2993</v>
      </c>
      <c r="E1075" s="10" t="s">
        <v>22</v>
      </c>
      <c r="F1075" s="10" t="s">
        <v>2994</v>
      </c>
      <c r="G1075" s="10" t="s">
        <v>2995</v>
      </c>
      <c r="H1075" s="16">
        <v>44494</v>
      </c>
      <c r="I1075" s="10" t="s">
        <v>4962</v>
      </c>
      <c r="J1075" s="10"/>
      <c r="K1075" s="10" t="s">
        <v>64</v>
      </c>
      <c r="L1075" s="10" t="s">
        <v>64</v>
      </c>
      <c r="M1075" s="10" t="s">
        <v>42</v>
      </c>
      <c r="N1075" s="10" t="s">
        <v>42</v>
      </c>
      <c r="O1075" s="10" t="s">
        <v>22</v>
      </c>
      <c r="P1075" s="10" t="s">
        <v>22</v>
      </c>
      <c r="Q1075" s="10"/>
      <c r="R1075" s="10"/>
    </row>
    <row r="1076" spans="1:18" ht="15.75" customHeight="1">
      <c r="A1076" s="10" t="s">
        <v>66</v>
      </c>
      <c r="B1076" s="10">
        <v>232173</v>
      </c>
      <c r="C1076" s="10" t="s">
        <v>2943</v>
      </c>
      <c r="D1076" s="10" t="s">
        <v>2996</v>
      </c>
      <c r="E1076" s="10" t="s">
        <v>22</v>
      </c>
      <c r="F1076" s="10" t="s">
        <v>2997</v>
      </c>
      <c r="G1076" s="10" t="s">
        <v>2998</v>
      </c>
      <c r="H1076" s="16">
        <v>44494</v>
      </c>
      <c r="I1076" s="10" t="s">
        <v>4962</v>
      </c>
      <c r="J1076" s="10"/>
      <c r="K1076" s="10" t="s">
        <v>64</v>
      </c>
      <c r="L1076" s="10" t="s">
        <v>64</v>
      </c>
      <c r="M1076" s="10" t="s">
        <v>42</v>
      </c>
      <c r="N1076" s="10" t="s">
        <v>42</v>
      </c>
      <c r="O1076" s="10" t="s">
        <v>22</v>
      </c>
      <c r="P1076" s="10" t="s">
        <v>22</v>
      </c>
      <c r="Q1076" s="10" t="s">
        <v>4943</v>
      </c>
      <c r="R1076" s="10" t="s">
        <v>5538</v>
      </c>
    </row>
    <row r="1077" spans="1:18" ht="15.75" customHeight="1">
      <c r="A1077" s="10" t="s">
        <v>66</v>
      </c>
      <c r="B1077" s="10">
        <v>232190</v>
      </c>
      <c r="C1077" s="10" t="s">
        <v>2943</v>
      </c>
      <c r="D1077" s="10" t="s">
        <v>2999</v>
      </c>
      <c r="E1077" s="10" t="s">
        <v>22</v>
      </c>
      <c r="F1077" s="10" t="s">
        <v>3000</v>
      </c>
      <c r="G1077" s="10" t="s">
        <v>3001</v>
      </c>
      <c r="H1077" s="16">
        <v>44494</v>
      </c>
      <c r="I1077" s="10" t="s">
        <v>4962</v>
      </c>
      <c r="J1077" s="10"/>
      <c r="K1077" s="10" t="s">
        <v>64</v>
      </c>
      <c r="L1077" s="10" t="s">
        <v>64</v>
      </c>
      <c r="M1077" s="10" t="s">
        <v>42</v>
      </c>
      <c r="N1077" s="10" t="s">
        <v>42</v>
      </c>
      <c r="O1077" s="10" t="s">
        <v>65</v>
      </c>
      <c r="P1077" s="10" t="s">
        <v>22</v>
      </c>
      <c r="Q1077" s="10"/>
      <c r="R1077" s="10"/>
    </row>
    <row r="1078" spans="1:18" ht="15.75" customHeight="1">
      <c r="A1078" s="10" t="s">
        <v>66</v>
      </c>
      <c r="B1078" s="10">
        <v>232203</v>
      </c>
      <c r="C1078" s="10" t="s">
        <v>2943</v>
      </c>
      <c r="D1078" s="10" t="s">
        <v>3002</v>
      </c>
      <c r="E1078" s="10" t="s">
        <v>22</v>
      </c>
      <c r="F1078" s="10" t="s">
        <v>3003</v>
      </c>
      <c r="G1078" s="10" t="s">
        <v>3004</v>
      </c>
      <c r="H1078" s="16">
        <v>44494</v>
      </c>
      <c r="I1078" s="10" t="s">
        <v>4962</v>
      </c>
      <c r="J1078" s="10"/>
      <c r="K1078" s="10" t="s">
        <v>64</v>
      </c>
      <c r="L1078" s="10" t="s">
        <v>64</v>
      </c>
      <c r="M1078" s="10" t="s">
        <v>42</v>
      </c>
      <c r="N1078" s="10" t="s">
        <v>42</v>
      </c>
      <c r="O1078" s="10" t="s">
        <v>65</v>
      </c>
      <c r="P1078" s="10" t="s">
        <v>22</v>
      </c>
      <c r="Q1078" s="10"/>
      <c r="R1078" s="10"/>
    </row>
    <row r="1079" spans="1:18" ht="15.75" customHeight="1">
      <c r="A1079" s="10" t="s">
        <v>66</v>
      </c>
      <c r="B1079" s="10">
        <v>232211</v>
      </c>
      <c r="C1079" s="10" t="s">
        <v>2943</v>
      </c>
      <c r="D1079" s="10" t="s">
        <v>3005</v>
      </c>
      <c r="E1079" s="10" t="s">
        <v>22</v>
      </c>
      <c r="F1079" s="10" t="s">
        <v>3006</v>
      </c>
      <c r="G1079" s="10" t="s">
        <v>3007</v>
      </c>
      <c r="H1079" s="16">
        <v>44494</v>
      </c>
      <c r="I1079" s="10" t="s">
        <v>4962</v>
      </c>
      <c r="J1079" s="10"/>
      <c r="K1079" s="10" t="s">
        <v>64</v>
      </c>
      <c r="L1079" s="10" t="s">
        <v>64</v>
      </c>
      <c r="M1079" s="10" t="s">
        <v>42</v>
      </c>
      <c r="N1079" s="10" t="s">
        <v>42</v>
      </c>
      <c r="O1079" s="10" t="s">
        <v>22</v>
      </c>
      <c r="P1079" s="10" t="s">
        <v>22</v>
      </c>
      <c r="Q1079" s="10"/>
      <c r="R1079" s="10"/>
    </row>
    <row r="1080" spans="1:18" ht="15.75" customHeight="1">
      <c r="A1080" s="10" t="s">
        <v>66</v>
      </c>
      <c r="B1080" s="10">
        <v>232220</v>
      </c>
      <c r="C1080" s="10" t="s">
        <v>2943</v>
      </c>
      <c r="D1080" s="10" t="s">
        <v>3008</v>
      </c>
      <c r="E1080" s="10" t="s">
        <v>22</v>
      </c>
      <c r="F1080" s="10" t="s">
        <v>3009</v>
      </c>
      <c r="G1080" s="10" t="s">
        <v>3010</v>
      </c>
      <c r="H1080" s="16">
        <v>44494</v>
      </c>
      <c r="I1080" s="10" t="s">
        <v>4962</v>
      </c>
      <c r="J1080" s="10"/>
      <c r="K1080" s="10" t="s">
        <v>64</v>
      </c>
      <c r="L1080" s="10" t="s">
        <v>64</v>
      </c>
      <c r="M1080" s="10" t="s">
        <v>42</v>
      </c>
      <c r="N1080" s="10" t="s">
        <v>42</v>
      </c>
      <c r="O1080" s="10" t="s">
        <v>65</v>
      </c>
      <c r="P1080" s="10" t="s">
        <v>22</v>
      </c>
      <c r="Q1080" s="10"/>
      <c r="R1080" s="10"/>
    </row>
    <row r="1081" spans="1:18" ht="15.75" customHeight="1">
      <c r="A1081" s="10" t="s">
        <v>66</v>
      </c>
      <c r="B1081" s="10">
        <v>232238</v>
      </c>
      <c r="C1081" s="10" t="s">
        <v>2943</v>
      </c>
      <c r="D1081" s="10" t="s">
        <v>3011</v>
      </c>
      <c r="E1081" s="10" t="s">
        <v>22</v>
      </c>
      <c r="F1081" s="10" t="s">
        <v>3012</v>
      </c>
      <c r="G1081" s="10" t="s">
        <v>3013</v>
      </c>
      <c r="H1081" s="16">
        <v>44494</v>
      </c>
      <c r="I1081" s="10" t="s">
        <v>4962</v>
      </c>
      <c r="J1081" s="10"/>
      <c r="K1081" s="10" t="s">
        <v>64</v>
      </c>
      <c r="L1081" s="10" t="s">
        <v>64</v>
      </c>
      <c r="M1081" s="10" t="s">
        <v>42</v>
      </c>
      <c r="N1081" s="10" t="s">
        <v>42</v>
      </c>
      <c r="O1081" s="10" t="s">
        <v>65</v>
      </c>
      <c r="P1081" s="10" t="s">
        <v>22</v>
      </c>
      <c r="Q1081" s="10"/>
      <c r="R1081" s="10"/>
    </row>
    <row r="1082" spans="1:18" ht="15.75" customHeight="1">
      <c r="A1082" s="10" t="s">
        <v>66</v>
      </c>
      <c r="B1082" s="10">
        <v>232246</v>
      </c>
      <c r="C1082" s="10" t="s">
        <v>2943</v>
      </c>
      <c r="D1082" s="10" t="s">
        <v>3014</v>
      </c>
      <c r="E1082" s="10" t="s">
        <v>22</v>
      </c>
      <c r="F1082" s="10" t="s">
        <v>3015</v>
      </c>
      <c r="G1082" s="10" t="s">
        <v>3016</v>
      </c>
      <c r="H1082" s="16">
        <v>44494</v>
      </c>
      <c r="I1082" s="10" t="s">
        <v>4962</v>
      </c>
      <c r="J1082" s="10" t="s">
        <v>5539</v>
      </c>
      <c r="K1082" s="16">
        <v>44489</v>
      </c>
      <c r="L1082" s="16">
        <v>44497</v>
      </c>
      <c r="M1082" s="10" t="s">
        <v>42</v>
      </c>
      <c r="N1082" s="10" t="s">
        <v>42</v>
      </c>
      <c r="O1082" s="10" t="s">
        <v>22</v>
      </c>
      <c r="P1082" s="10" t="s">
        <v>65</v>
      </c>
      <c r="Q1082" s="10" t="s">
        <v>4943</v>
      </c>
      <c r="R1082" s="10" t="s">
        <v>5540</v>
      </c>
    </row>
    <row r="1083" spans="1:18" ht="15.75" customHeight="1">
      <c r="A1083" s="10" t="s">
        <v>66</v>
      </c>
      <c r="B1083" s="10">
        <v>232254</v>
      </c>
      <c r="C1083" s="10" t="s">
        <v>2943</v>
      </c>
      <c r="D1083" s="10" t="s">
        <v>3017</v>
      </c>
      <c r="E1083" s="10" t="s">
        <v>22</v>
      </c>
      <c r="F1083" s="10" t="s">
        <v>3018</v>
      </c>
      <c r="G1083" s="10" t="s">
        <v>3019</v>
      </c>
      <c r="H1083" s="16">
        <v>44494</v>
      </c>
      <c r="I1083" s="10" t="s">
        <v>4962</v>
      </c>
      <c r="J1083" s="10"/>
      <c r="K1083" s="10" t="s">
        <v>64</v>
      </c>
      <c r="L1083" s="10" t="s">
        <v>64</v>
      </c>
      <c r="M1083" s="10" t="s">
        <v>42</v>
      </c>
      <c r="N1083" s="10" t="s">
        <v>42</v>
      </c>
      <c r="O1083" s="10" t="s">
        <v>65</v>
      </c>
      <c r="P1083" s="10" t="s">
        <v>22</v>
      </c>
      <c r="Q1083" s="10"/>
      <c r="R1083" s="10"/>
    </row>
    <row r="1084" spans="1:18" ht="15.75" customHeight="1">
      <c r="A1084" s="10" t="s">
        <v>66</v>
      </c>
      <c r="B1084" s="10">
        <v>232262</v>
      </c>
      <c r="C1084" s="10" t="s">
        <v>2943</v>
      </c>
      <c r="D1084" s="10" t="s">
        <v>3020</v>
      </c>
      <c r="E1084" s="10" t="s">
        <v>22</v>
      </c>
      <c r="F1084" s="10" t="s">
        <v>3021</v>
      </c>
      <c r="G1084" s="10" t="s">
        <v>3022</v>
      </c>
      <c r="H1084" s="16">
        <v>44494</v>
      </c>
      <c r="I1084" s="10" t="s">
        <v>4962</v>
      </c>
      <c r="J1084" s="10" t="s">
        <v>5541</v>
      </c>
      <c r="K1084" s="10" t="s">
        <v>64</v>
      </c>
      <c r="L1084" s="10" t="s">
        <v>64</v>
      </c>
      <c r="M1084" s="10" t="s">
        <v>42</v>
      </c>
      <c r="N1084" s="10" t="s">
        <v>42</v>
      </c>
      <c r="O1084" s="10" t="s">
        <v>22</v>
      </c>
      <c r="P1084" s="10" t="s">
        <v>22</v>
      </c>
      <c r="Q1084" s="10"/>
      <c r="R1084" s="10" t="s">
        <v>5542</v>
      </c>
    </row>
    <row r="1085" spans="1:18" ht="15.75" customHeight="1">
      <c r="A1085" s="10" t="s">
        <v>66</v>
      </c>
      <c r="B1085" s="10">
        <v>232271</v>
      </c>
      <c r="C1085" s="10" t="s">
        <v>2943</v>
      </c>
      <c r="D1085" s="10" t="s">
        <v>3023</v>
      </c>
      <c r="E1085" s="10" t="s">
        <v>22</v>
      </c>
      <c r="F1085" s="10" t="s">
        <v>3024</v>
      </c>
      <c r="G1085" s="10" t="s">
        <v>3025</v>
      </c>
      <c r="H1085" s="16">
        <v>44494</v>
      </c>
      <c r="I1085" s="10" t="s">
        <v>4962</v>
      </c>
      <c r="J1085" s="10"/>
      <c r="K1085" s="10" t="s">
        <v>64</v>
      </c>
      <c r="L1085" s="10" t="s">
        <v>64</v>
      </c>
      <c r="M1085" s="10" t="s">
        <v>42</v>
      </c>
      <c r="N1085" s="10" t="s">
        <v>42</v>
      </c>
      <c r="O1085" s="10" t="s">
        <v>65</v>
      </c>
      <c r="P1085" s="10" t="s">
        <v>22</v>
      </c>
      <c r="Q1085" s="10"/>
      <c r="R1085" s="10"/>
    </row>
    <row r="1086" spans="1:18" ht="15.75" customHeight="1">
      <c r="A1086" s="10" t="s">
        <v>66</v>
      </c>
      <c r="B1086" s="10">
        <v>232289</v>
      </c>
      <c r="C1086" s="10" t="s">
        <v>2943</v>
      </c>
      <c r="D1086" s="10" t="s">
        <v>3026</v>
      </c>
      <c r="E1086" s="10" t="s">
        <v>22</v>
      </c>
      <c r="F1086" s="10" t="s">
        <v>3027</v>
      </c>
      <c r="G1086" s="10" t="s">
        <v>3028</v>
      </c>
      <c r="H1086" s="16">
        <v>44494</v>
      </c>
      <c r="I1086" s="10" t="s">
        <v>4962</v>
      </c>
      <c r="J1086" s="10"/>
      <c r="K1086" s="10" t="s">
        <v>64</v>
      </c>
      <c r="L1086" s="10" t="s">
        <v>64</v>
      </c>
      <c r="M1086" s="10" t="s">
        <v>42</v>
      </c>
      <c r="N1086" s="10" t="s">
        <v>42</v>
      </c>
      <c r="O1086" s="10" t="s">
        <v>65</v>
      </c>
      <c r="P1086" s="10" t="s">
        <v>22</v>
      </c>
      <c r="Q1086" s="10"/>
      <c r="R1086" s="10"/>
    </row>
    <row r="1087" spans="1:18" ht="15.75" customHeight="1">
      <c r="A1087" s="10" t="s">
        <v>66</v>
      </c>
      <c r="B1087" s="10">
        <v>232297</v>
      </c>
      <c r="C1087" s="10" t="s">
        <v>2943</v>
      </c>
      <c r="D1087" s="10" t="s">
        <v>3029</v>
      </c>
      <c r="E1087" s="10" t="s">
        <v>22</v>
      </c>
      <c r="F1087" s="10" t="s">
        <v>3030</v>
      </c>
      <c r="G1087" s="10" t="s">
        <v>3031</v>
      </c>
      <c r="H1087" s="16">
        <v>44494</v>
      </c>
      <c r="I1087" s="10" t="s">
        <v>4962</v>
      </c>
      <c r="J1087" s="10"/>
      <c r="K1087" s="10" t="s">
        <v>64</v>
      </c>
      <c r="L1087" s="10" t="s">
        <v>64</v>
      </c>
      <c r="M1087" s="10" t="s">
        <v>42</v>
      </c>
      <c r="N1087" s="10" t="s">
        <v>42</v>
      </c>
      <c r="O1087" s="10" t="s">
        <v>65</v>
      </c>
      <c r="P1087" s="10" t="s">
        <v>22</v>
      </c>
      <c r="Q1087" s="10"/>
      <c r="R1087" s="10"/>
    </row>
    <row r="1088" spans="1:18" ht="15.75" customHeight="1">
      <c r="A1088" s="10" t="s">
        <v>66</v>
      </c>
      <c r="B1088" s="10">
        <v>232301</v>
      </c>
      <c r="C1088" s="10" t="s">
        <v>2943</v>
      </c>
      <c r="D1088" s="10" t="s">
        <v>3032</v>
      </c>
      <c r="E1088" s="10" t="s">
        <v>22</v>
      </c>
      <c r="F1088" s="10" t="s">
        <v>3033</v>
      </c>
      <c r="G1088" s="10" t="s">
        <v>3034</v>
      </c>
      <c r="H1088" s="16">
        <v>44494</v>
      </c>
      <c r="I1088" s="10" t="s">
        <v>4962</v>
      </c>
      <c r="J1088" s="10"/>
      <c r="K1088" s="10" t="s">
        <v>64</v>
      </c>
      <c r="L1088" s="10" t="s">
        <v>64</v>
      </c>
      <c r="M1088" s="10" t="s">
        <v>42</v>
      </c>
      <c r="N1088" s="10" t="s">
        <v>42</v>
      </c>
      <c r="O1088" s="10" t="s">
        <v>65</v>
      </c>
      <c r="P1088" s="10" t="s">
        <v>22</v>
      </c>
      <c r="Q1088" s="10"/>
      <c r="R1088" s="10"/>
    </row>
    <row r="1089" spans="1:18" ht="15.75" customHeight="1">
      <c r="A1089" s="10" t="s">
        <v>66</v>
      </c>
      <c r="B1089" s="10">
        <v>232319</v>
      </c>
      <c r="C1089" s="10" t="s">
        <v>2943</v>
      </c>
      <c r="D1089" s="10" t="s">
        <v>3035</v>
      </c>
      <c r="E1089" s="10" t="s">
        <v>22</v>
      </c>
      <c r="F1089" s="10" t="s">
        <v>3036</v>
      </c>
      <c r="G1089" s="10" t="s">
        <v>3037</v>
      </c>
      <c r="H1089" s="16">
        <v>44494</v>
      </c>
      <c r="I1089" s="10" t="s">
        <v>4962</v>
      </c>
      <c r="J1089" s="10"/>
      <c r="K1089" s="10" t="s">
        <v>64</v>
      </c>
      <c r="L1089" s="10" t="s">
        <v>64</v>
      </c>
      <c r="M1089" s="10" t="s">
        <v>42</v>
      </c>
      <c r="N1089" s="10" t="s">
        <v>42</v>
      </c>
      <c r="O1089" s="10" t="s">
        <v>65</v>
      </c>
      <c r="P1089" s="10" t="s">
        <v>22</v>
      </c>
      <c r="Q1089" s="10"/>
      <c r="R1089" s="10"/>
    </row>
    <row r="1090" spans="1:18" ht="15.75" customHeight="1">
      <c r="A1090" s="10" t="s">
        <v>66</v>
      </c>
      <c r="B1090" s="10">
        <v>232327</v>
      </c>
      <c r="C1090" s="10" t="s">
        <v>2943</v>
      </c>
      <c r="D1090" s="10" t="s">
        <v>3038</v>
      </c>
      <c r="E1090" s="10" t="s">
        <v>22</v>
      </c>
      <c r="F1090" s="10" t="s">
        <v>3039</v>
      </c>
      <c r="G1090" s="10" t="s">
        <v>3040</v>
      </c>
      <c r="H1090" s="16">
        <v>44494</v>
      </c>
      <c r="I1090" s="10" t="s">
        <v>4962</v>
      </c>
      <c r="J1090" s="10"/>
      <c r="K1090" s="10" t="s">
        <v>64</v>
      </c>
      <c r="L1090" s="10" t="s">
        <v>64</v>
      </c>
      <c r="M1090" s="10" t="s">
        <v>42</v>
      </c>
      <c r="N1090" s="10" t="s">
        <v>42</v>
      </c>
      <c r="O1090" s="10" t="s">
        <v>22</v>
      </c>
      <c r="P1090" s="10" t="s">
        <v>22</v>
      </c>
      <c r="Q1090" s="10"/>
      <c r="R1090" s="10"/>
    </row>
    <row r="1091" spans="1:18" ht="15.75" customHeight="1">
      <c r="A1091" s="10" t="s">
        <v>66</v>
      </c>
      <c r="B1091" s="10">
        <v>232335</v>
      </c>
      <c r="C1091" s="10" t="s">
        <v>2943</v>
      </c>
      <c r="D1091" s="10" t="s">
        <v>3041</v>
      </c>
      <c r="E1091" s="10" t="s">
        <v>22</v>
      </c>
      <c r="F1091" s="10" t="s">
        <v>3042</v>
      </c>
      <c r="G1091" s="10" t="s">
        <v>3043</v>
      </c>
      <c r="H1091" s="16">
        <v>44494</v>
      </c>
      <c r="I1091" s="10" t="s">
        <v>4962</v>
      </c>
      <c r="J1091" s="10" t="s">
        <v>5543</v>
      </c>
      <c r="K1091" s="16">
        <v>44500</v>
      </c>
      <c r="L1091" s="16">
        <v>44500</v>
      </c>
      <c r="M1091" s="10" t="s">
        <v>42</v>
      </c>
      <c r="N1091" s="10" t="s">
        <v>42</v>
      </c>
      <c r="O1091" s="10" t="s">
        <v>22</v>
      </c>
      <c r="P1091" s="10" t="s">
        <v>65</v>
      </c>
      <c r="Q1091" s="10" t="s">
        <v>482</v>
      </c>
      <c r="R1091" s="10" t="s">
        <v>5544</v>
      </c>
    </row>
    <row r="1092" spans="1:18" ht="15.75" customHeight="1">
      <c r="A1092" s="10" t="s">
        <v>66</v>
      </c>
      <c r="B1092" s="10">
        <v>232343</v>
      </c>
      <c r="C1092" s="10" t="s">
        <v>2943</v>
      </c>
      <c r="D1092" s="10" t="s">
        <v>3044</v>
      </c>
      <c r="E1092" s="10" t="s">
        <v>22</v>
      </c>
      <c r="F1092" s="10" t="s">
        <v>3045</v>
      </c>
      <c r="G1092" s="10" t="s">
        <v>3046</v>
      </c>
      <c r="H1092" s="16">
        <v>44494</v>
      </c>
      <c r="I1092" s="10" t="s">
        <v>4962</v>
      </c>
      <c r="J1092" s="10"/>
      <c r="K1092" s="10" t="s">
        <v>64</v>
      </c>
      <c r="L1092" s="10" t="s">
        <v>64</v>
      </c>
      <c r="M1092" s="10" t="s">
        <v>42</v>
      </c>
      <c r="N1092" s="10" t="s">
        <v>42</v>
      </c>
      <c r="O1092" s="10" t="s">
        <v>65</v>
      </c>
      <c r="P1092" s="10" t="s">
        <v>22</v>
      </c>
      <c r="Q1092" s="10"/>
      <c r="R1092" s="10"/>
    </row>
    <row r="1093" spans="1:18" ht="15.75" customHeight="1">
      <c r="A1093" s="10" t="s">
        <v>66</v>
      </c>
      <c r="B1093" s="10">
        <v>232351</v>
      </c>
      <c r="C1093" s="10" t="s">
        <v>2943</v>
      </c>
      <c r="D1093" s="10" t="s">
        <v>3047</v>
      </c>
      <c r="E1093" s="10" t="s">
        <v>22</v>
      </c>
      <c r="F1093" s="10" t="s">
        <v>3048</v>
      </c>
      <c r="G1093" s="10" t="s">
        <v>3049</v>
      </c>
      <c r="H1093" s="16">
        <v>44494</v>
      </c>
      <c r="I1093" s="10" t="s">
        <v>4962</v>
      </c>
      <c r="J1093" s="10"/>
      <c r="K1093" s="10" t="s">
        <v>64</v>
      </c>
      <c r="L1093" s="10" t="s">
        <v>64</v>
      </c>
      <c r="M1093" s="10" t="s">
        <v>42</v>
      </c>
      <c r="N1093" s="10" t="s">
        <v>42</v>
      </c>
      <c r="O1093" s="10" t="s">
        <v>65</v>
      </c>
      <c r="P1093" s="10" t="s">
        <v>22</v>
      </c>
      <c r="Q1093" s="10"/>
      <c r="R1093" s="10" t="s">
        <v>5545</v>
      </c>
    </row>
    <row r="1094" spans="1:18" ht="15.75" customHeight="1">
      <c r="A1094" s="10" t="s">
        <v>66</v>
      </c>
      <c r="B1094" s="10">
        <v>232360</v>
      </c>
      <c r="C1094" s="10" t="s">
        <v>2943</v>
      </c>
      <c r="D1094" s="10" t="s">
        <v>3050</v>
      </c>
      <c r="E1094" s="10" t="s">
        <v>22</v>
      </c>
      <c r="F1094" s="10" t="s">
        <v>3051</v>
      </c>
      <c r="G1094" s="10" t="s">
        <v>3052</v>
      </c>
      <c r="H1094" s="16">
        <v>44494</v>
      </c>
      <c r="I1094" s="10" t="s">
        <v>4962</v>
      </c>
      <c r="J1094" s="10"/>
      <c r="K1094" s="10" t="s">
        <v>64</v>
      </c>
      <c r="L1094" s="10" t="s">
        <v>64</v>
      </c>
      <c r="M1094" s="10" t="s">
        <v>42</v>
      </c>
      <c r="N1094" s="10" t="s">
        <v>42</v>
      </c>
      <c r="O1094" s="10" t="s">
        <v>65</v>
      </c>
      <c r="P1094" s="10" t="s">
        <v>22</v>
      </c>
      <c r="Q1094" s="10"/>
      <c r="R1094" s="10"/>
    </row>
    <row r="1095" spans="1:18" ht="15.75" customHeight="1">
      <c r="A1095" s="10" t="s">
        <v>66</v>
      </c>
      <c r="B1095" s="10">
        <v>232378</v>
      </c>
      <c r="C1095" s="10" t="s">
        <v>2943</v>
      </c>
      <c r="D1095" s="10" t="s">
        <v>3053</v>
      </c>
      <c r="E1095" s="10" t="s">
        <v>22</v>
      </c>
      <c r="F1095" s="10" t="s">
        <v>3054</v>
      </c>
      <c r="G1095" s="10" t="s">
        <v>3055</v>
      </c>
      <c r="H1095" s="16">
        <v>44494</v>
      </c>
      <c r="I1095" s="10" t="s">
        <v>4962</v>
      </c>
      <c r="J1095" s="10"/>
      <c r="K1095" s="10" t="s">
        <v>64</v>
      </c>
      <c r="L1095" s="10" t="s">
        <v>64</v>
      </c>
      <c r="M1095" s="10" t="s">
        <v>42</v>
      </c>
      <c r="N1095" s="10" t="s">
        <v>42</v>
      </c>
      <c r="O1095" s="10" t="s">
        <v>65</v>
      </c>
      <c r="P1095" s="10" t="s">
        <v>22</v>
      </c>
      <c r="Q1095" s="10"/>
      <c r="R1095" s="10"/>
    </row>
    <row r="1096" spans="1:18" ht="15.75" customHeight="1">
      <c r="A1096" s="10" t="s">
        <v>66</v>
      </c>
      <c r="B1096" s="10">
        <v>232386</v>
      </c>
      <c r="C1096" s="10" t="s">
        <v>2943</v>
      </c>
      <c r="D1096" s="10" t="s">
        <v>3056</v>
      </c>
      <c r="E1096" s="10" t="s">
        <v>22</v>
      </c>
      <c r="F1096" s="10" t="s">
        <v>3057</v>
      </c>
      <c r="G1096" s="10" t="s">
        <v>3058</v>
      </c>
      <c r="H1096" s="16">
        <v>44494</v>
      </c>
      <c r="I1096" s="10" t="s">
        <v>4962</v>
      </c>
      <c r="J1096" s="10"/>
      <c r="K1096" s="10" t="s">
        <v>64</v>
      </c>
      <c r="L1096" s="10" t="s">
        <v>64</v>
      </c>
      <c r="M1096" s="10" t="s">
        <v>42</v>
      </c>
      <c r="N1096" s="10" t="s">
        <v>42</v>
      </c>
      <c r="O1096" s="10" t="s">
        <v>65</v>
      </c>
      <c r="P1096" s="10" t="s">
        <v>22</v>
      </c>
      <c r="Q1096" s="10"/>
      <c r="R1096" s="10"/>
    </row>
    <row r="1097" spans="1:18" ht="15.75" customHeight="1">
      <c r="A1097" s="10" t="s">
        <v>66</v>
      </c>
      <c r="B1097" s="10">
        <v>233021</v>
      </c>
      <c r="C1097" s="10" t="s">
        <v>2943</v>
      </c>
      <c r="D1097" s="10" t="s">
        <v>3059</v>
      </c>
      <c r="E1097" s="10" t="s">
        <v>22</v>
      </c>
      <c r="F1097" s="10" t="s">
        <v>3060</v>
      </c>
      <c r="G1097" s="10" t="s">
        <v>3061</v>
      </c>
      <c r="H1097" s="16">
        <v>44494</v>
      </c>
      <c r="I1097" s="10" t="s">
        <v>4962</v>
      </c>
      <c r="J1097" s="10"/>
      <c r="K1097" s="10" t="s">
        <v>64</v>
      </c>
      <c r="L1097" s="10" t="s">
        <v>64</v>
      </c>
      <c r="M1097" s="10" t="s">
        <v>42</v>
      </c>
      <c r="N1097" s="10" t="s">
        <v>42</v>
      </c>
      <c r="O1097" s="10" t="s">
        <v>22</v>
      </c>
      <c r="P1097" s="10" t="s">
        <v>22</v>
      </c>
      <c r="Q1097" s="10"/>
      <c r="R1097" s="10"/>
    </row>
    <row r="1098" spans="1:18" ht="15.75" customHeight="1">
      <c r="A1098" s="10" t="s">
        <v>66</v>
      </c>
      <c r="B1098" s="10">
        <v>233421</v>
      </c>
      <c r="C1098" s="10" t="s">
        <v>2943</v>
      </c>
      <c r="D1098" s="10" t="s">
        <v>3062</v>
      </c>
      <c r="E1098" s="10" t="s">
        <v>22</v>
      </c>
      <c r="F1098" s="10" t="s">
        <v>3063</v>
      </c>
      <c r="G1098" s="10" t="s">
        <v>3064</v>
      </c>
      <c r="H1098" s="16">
        <v>44494</v>
      </c>
      <c r="I1098" s="10" t="s">
        <v>4962</v>
      </c>
      <c r="J1098" s="10"/>
      <c r="K1098" s="10" t="s">
        <v>64</v>
      </c>
      <c r="L1098" s="10" t="s">
        <v>64</v>
      </c>
      <c r="M1098" s="10" t="s">
        <v>42</v>
      </c>
      <c r="N1098" s="10" t="s">
        <v>42</v>
      </c>
      <c r="O1098" s="10" t="s">
        <v>65</v>
      </c>
      <c r="P1098" s="10" t="s">
        <v>22</v>
      </c>
      <c r="Q1098" s="10"/>
      <c r="R1098" s="10"/>
    </row>
    <row r="1099" spans="1:18" ht="15.75" customHeight="1">
      <c r="A1099" s="10" t="s">
        <v>66</v>
      </c>
      <c r="B1099" s="10">
        <v>233617</v>
      </c>
      <c r="C1099" s="10" t="s">
        <v>2943</v>
      </c>
      <c r="D1099" s="10" t="s">
        <v>3065</v>
      </c>
      <c r="E1099" s="10" t="s">
        <v>22</v>
      </c>
      <c r="F1099" s="10" t="s">
        <v>3066</v>
      </c>
      <c r="G1099" s="10" t="s">
        <v>3067</v>
      </c>
      <c r="H1099" s="16">
        <v>44494</v>
      </c>
      <c r="I1099" s="10" t="s">
        <v>4962</v>
      </c>
      <c r="J1099" s="10"/>
      <c r="K1099" s="10" t="s">
        <v>64</v>
      </c>
      <c r="L1099" s="10" t="s">
        <v>64</v>
      </c>
      <c r="M1099" s="10" t="s">
        <v>42</v>
      </c>
      <c r="N1099" s="10" t="s">
        <v>42</v>
      </c>
      <c r="O1099" s="10" t="s">
        <v>65</v>
      </c>
      <c r="P1099" s="10" t="s">
        <v>22</v>
      </c>
      <c r="Q1099" s="10"/>
      <c r="R1099" s="10" t="s">
        <v>5546</v>
      </c>
    </row>
    <row r="1100" spans="1:18" ht="15.75" customHeight="1">
      <c r="A1100" s="10" t="s">
        <v>66</v>
      </c>
      <c r="B1100" s="10">
        <v>233625</v>
      </c>
      <c r="C1100" s="10" t="s">
        <v>2943</v>
      </c>
      <c r="D1100" s="10" t="s">
        <v>3068</v>
      </c>
      <c r="E1100" s="10" t="s">
        <v>22</v>
      </c>
      <c r="F1100" s="10" t="s">
        <v>3069</v>
      </c>
      <c r="G1100" s="10" t="s">
        <v>3070</v>
      </c>
      <c r="H1100" s="16">
        <v>44494</v>
      </c>
      <c r="I1100" s="10" t="s">
        <v>4962</v>
      </c>
      <c r="J1100" s="10"/>
      <c r="K1100" s="10" t="s">
        <v>64</v>
      </c>
      <c r="L1100" s="10" t="s">
        <v>64</v>
      </c>
      <c r="M1100" s="10" t="s">
        <v>42</v>
      </c>
      <c r="N1100" s="10" t="s">
        <v>42</v>
      </c>
      <c r="O1100" s="10" t="s">
        <v>65</v>
      </c>
      <c r="P1100" s="10" t="s">
        <v>22</v>
      </c>
      <c r="Q1100" s="10"/>
      <c r="R1100" s="10"/>
    </row>
    <row r="1101" spans="1:18" ht="15.75" customHeight="1">
      <c r="A1101" s="10" t="s">
        <v>66</v>
      </c>
      <c r="B1101" s="10">
        <v>234249</v>
      </c>
      <c r="C1101" s="10" t="s">
        <v>2943</v>
      </c>
      <c r="D1101" s="10" t="s">
        <v>3071</v>
      </c>
      <c r="E1101" s="10" t="s">
        <v>22</v>
      </c>
      <c r="F1101" s="10" t="s">
        <v>3072</v>
      </c>
      <c r="G1101" s="10" t="s">
        <v>3073</v>
      </c>
      <c r="H1101" s="16">
        <v>44494</v>
      </c>
      <c r="I1101" s="10" t="s">
        <v>4962</v>
      </c>
      <c r="J1101" s="10"/>
      <c r="K1101" s="10" t="s">
        <v>64</v>
      </c>
      <c r="L1101" s="10" t="s">
        <v>64</v>
      </c>
      <c r="M1101" s="10" t="s">
        <v>42</v>
      </c>
      <c r="N1101" s="10" t="s">
        <v>42</v>
      </c>
      <c r="O1101" s="10" t="s">
        <v>65</v>
      </c>
      <c r="P1101" s="10" t="s">
        <v>22</v>
      </c>
      <c r="Q1101" s="10"/>
      <c r="R1101" s="10"/>
    </row>
    <row r="1102" spans="1:18" ht="15.75" customHeight="1">
      <c r="A1102" s="10" t="s">
        <v>66</v>
      </c>
      <c r="B1102" s="10">
        <v>234257</v>
      </c>
      <c r="C1102" s="10" t="s">
        <v>2943</v>
      </c>
      <c r="D1102" s="10" t="s">
        <v>3074</v>
      </c>
      <c r="E1102" s="10" t="s">
        <v>22</v>
      </c>
      <c r="F1102" s="10" t="s">
        <v>3075</v>
      </c>
      <c r="G1102" s="10" t="s">
        <v>3076</v>
      </c>
      <c r="H1102" s="16">
        <v>44494</v>
      </c>
      <c r="I1102" s="10" t="s">
        <v>4962</v>
      </c>
      <c r="J1102" s="10"/>
      <c r="K1102" s="10" t="s">
        <v>64</v>
      </c>
      <c r="L1102" s="10" t="s">
        <v>64</v>
      </c>
      <c r="M1102" s="10" t="s">
        <v>42</v>
      </c>
      <c r="N1102" s="10" t="s">
        <v>42</v>
      </c>
      <c r="O1102" s="10" t="s">
        <v>22</v>
      </c>
      <c r="P1102" s="10" t="s">
        <v>22</v>
      </c>
      <c r="Q1102" s="10"/>
      <c r="R1102" s="10"/>
    </row>
    <row r="1103" spans="1:18" ht="15.75" customHeight="1">
      <c r="A1103" s="10" t="s">
        <v>66</v>
      </c>
      <c r="B1103" s="10">
        <v>234273</v>
      </c>
      <c r="C1103" s="10" t="s">
        <v>2943</v>
      </c>
      <c r="D1103" s="10" t="s">
        <v>3077</v>
      </c>
      <c r="E1103" s="10" t="s">
        <v>22</v>
      </c>
      <c r="F1103" s="10" t="s">
        <v>3078</v>
      </c>
      <c r="G1103" s="10" t="s">
        <v>3079</v>
      </c>
      <c r="H1103" s="16">
        <v>44494</v>
      </c>
      <c r="I1103" s="10" t="s">
        <v>4962</v>
      </c>
      <c r="J1103" s="10"/>
      <c r="K1103" s="10" t="s">
        <v>64</v>
      </c>
      <c r="L1103" s="10" t="s">
        <v>64</v>
      </c>
      <c r="M1103" s="10" t="s">
        <v>42</v>
      </c>
      <c r="N1103" s="10" t="s">
        <v>42</v>
      </c>
      <c r="O1103" s="10" t="s">
        <v>65</v>
      </c>
      <c r="P1103" s="10" t="s">
        <v>22</v>
      </c>
      <c r="Q1103" s="10"/>
      <c r="R1103" s="10"/>
    </row>
    <row r="1104" spans="1:18" ht="15.75" customHeight="1">
      <c r="A1104" s="10" t="s">
        <v>66</v>
      </c>
      <c r="B1104" s="10">
        <v>234419</v>
      </c>
      <c r="C1104" s="10" t="s">
        <v>2943</v>
      </c>
      <c r="D1104" s="10" t="s">
        <v>3080</v>
      </c>
      <c r="E1104" s="10" t="s">
        <v>22</v>
      </c>
      <c r="F1104" s="10" t="s">
        <v>3081</v>
      </c>
      <c r="G1104" s="10" t="s">
        <v>3082</v>
      </c>
      <c r="H1104" s="16">
        <v>44494</v>
      </c>
      <c r="I1104" s="10" t="s">
        <v>4962</v>
      </c>
      <c r="J1104" s="10"/>
      <c r="K1104" s="10" t="s">
        <v>64</v>
      </c>
      <c r="L1104" s="10" t="s">
        <v>64</v>
      </c>
      <c r="M1104" s="10" t="s">
        <v>42</v>
      </c>
      <c r="N1104" s="10" t="s">
        <v>42</v>
      </c>
      <c r="O1104" s="10" t="s">
        <v>65</v>
      </c>
      <c r="P1104" s="10" t="s">
        <v>22</v>
      </c>
      <c r="Q1104" s="10"/>
      <c r="R1104" s="10"/>
    </row>
    <row r="1105" spans="1:18" ht="15.75" customHeight="1">
      <c r="A1105" s="10" t="s">
        <v>66</v>
      </c>
      <c r="B1105" s="10">
        <v>234427</v>
      </c>
      <c r="C1105" s="10" t="s">
        <v>2943</v>
      </c>
      <c r="D1105" s="10" t="s">
        <v>3083</v>
      </c>
      <c r="E1105" s="10" t="s">
        <v>22</v>
      </c>
      <c r="F1105" s="10" t="s">
        <v>3084</v>
      </c>
      <c r="G1105" s="10" t="s">
        <v>3085</v>
      </c>
      <c r="H1105" s="16">
        <v>44494</v>
      </c>
      <c r="I1105" s="10" t="s">
        <v>4962</v>
      </c>
      <c r="J1105" s="10"/>
      <c r="K1105" s="10" t="s">
        <v>64</v>
      </c>
      <c r="L1105" s="10" t="s">
        <v>64</v>
      </c>
      <c r="M1105" s="10" t="s">
        <v>42</v>
      </c>
      <c r="N1105" s="10" t="s">
        <v>42</v>
      </c>
      <c r="O1105" s="10" t="s">
        <v>65</v>
      </c>
      <c r="P1105" s="10" t="s">
        <v>22</v>
      </c>
      <c r="Q1105" s="10"/>
      <c r="R1105" s="10"/>
    </row>
    <row r="1106" spans="1:18" ht="15.75" customHeight="1">
      <c r="A1106" s="10" t="s">
        <v>66</v>
      </c>
      <c r="B1106" s="10">
        <v>234451</v>
      </c>
      <c r="C1106" s="10" t="s">
        <v>2943</v>
      </c>
      <c r="D1106" s="10" t="s">
        <v>3086</v>
      </c>
      <c r="E1106" s="10" t="s">
        <v>22</v>
      </c>
      <c r="F1106" s="10"/>
      <c r="G1106" s="10" t="s">
        <v>3087</v>
      </c>
      <c r="H1106" s="16">
        <v>44494</v>
      </c>
      <c r="I1106" s="10" t="s">
        <v>4962</v>
      </c>
      <c r="J1106" s="10"/>
      <c r="K1106" s="10" t="s">
        <v>64</v>
      </c>
      <c r="L1106" s="10" t="s">
        <v>64</v>
      </c>
      <c r="M1106" s="10" t="s">
        <v>42</v>
      </c>
      <c r="N1106" s="10" t="s">
        <v>64</v>
      </c>
      <c r="O1106" s="10" t="s">
        <v>22</v>
      </c>
      <c r="P1106" s="10" t="s">
        <v>22</v>
      </c>
      <c r="Q1106" s="10"/>
      <c r="R1106" s="10"/>
    </row>
    <row r="1107" spans="1:18" ht="15.75" customHeight="1">
      <c r="A1107" s="10" t="s">
        <v>66</v>
      </c>
      <c r="B1107" s="10">
        <v>234460</v>
      </c>
      <c r="C1107" s="10" t="s">
        <v>2943</v>
      </c>
      <c r="D1107" s="10" t="s">
        <v>2300</v>
      </c>
      <c r="E1107" s="10" t="s">
        <v>22</v>
      </c>
      <c r="F1107" s="10" t="s">
        <v>3088</v>
      </c>
      <c r="G1107" s="10" t="s">
        <v>3089</v>
      </c>
      <c r="H1107" s="16">
        <v>44494</v>
      </c>
      <c r="I1107" s="10" t="s">
        <v>4962</v>
      </c>
      <c r="J1107" s="10"/>
      <c r="K1107" s="10" t="s">
        <v>64</v>
      </c>
      <c r="L1107" s="10" t="s">
        <v>64</v>
      </c>
      <c r="M1107" s="10" t="s">
        <v>42</v>
      </c>
      <c r="N1107" s="10" t="s">
        <v>42</v>
      </c>
      <c r="O1107" s="10" t="s">
        <v>65</v>
      </c>
      <c r="P1107" s="10" t="s">
        <v>22</v>
      </c>
      <c r="Q1107" s="10"/>
      <c r="R1107" s="10"/>
    </row>
    <row r="1108" spans="1:18" ht="15.75" customHeight="1">
      <c r="A1108" s="10" t="s">
        <v>66</v>
      </c>
      <c r="B1108" s="10">
        <v>234478</v>
      </c>
      <c r="C1108" s="10" t="s">
        <v>2943</v>
      </c>
      <c r="D1108" s="10" t="s">
        <v>3090</v>
      </c>
      <c r="E1108" s="10" t="s">
        <v>22</v>
      </c>
      <c r="F1108" s="10" t="s">
        <v>3091</v>
      </c>
      <c r="G1108" s="10" t="s">
        <v>3092</v>
      </c>
      <c r="H1108" s="16">
        <v>44494</v>
      </c>
      <c r="I1108" s="10" t="s">
        <v>4962</v>
      </c>
      <c r="J1108" s="10"/>
      <c r="K1108" s="10" t="s">
        <v>64</v>
      </c>
      <c r="L1108" s="10" t="s">
        <v>64</v>
      </c>
      <c r="M1108" s="10" t="s">
        <v>42</v>
      </c>
      <c r="N1108" s="10" t="s">
        <v>42</v>
      </c>
      <c r="O1108" s="10" t="s">
        <v>65</v>
      </c>
      <c r="P1108" s="10" t="s">
        <v>22</v>
      </c>
      <c r="Q1108" s="10"/>
      <c r="R1108" s="10"/>
    </row>
    <row r="1109" spans="1:18" ht="15.75" customHeight="1">
      <c r="A1109" s="10" t="s">
        <v>66</v>
      </c>
      <c r="B1109" s="10">
        <v>235016</v>
      </c>
      <c r="C1109" s="10" t="s">
        <v>2943</v>
      </c>
      <c r="D1109" s="10" t="s">
        <v>3093</v>
      </c>
      <c r="E1109" s="10" t="s">
        <v>22</v>
      </c>
      <c r="F1109" s="10" t="s">
        <v>3094</v>
      </c>
      <c r="G1109" s="10" t="s">
        <v>3095</v>
      </c>
      <c r="H1109" s="16">
        <v>44494</v>
      </c>
      <c r="I1109" s="10" t="s">
        <v>4962</v>
      </c>
      <c r="J1109" s="10"/>
      <c r="K1109" s="10" t="s">
        <v>64</v>
      </c>
      <c r="L1109" s="10" t="s">
        <v>64</v>
      </c>
      <c r="M1109" s="10" t="s">
        <v>42</v>
      </c>
      <c r="N1109" s="10" t="s">
        <v>42</v>
      </c>
      <c r="O1109" s="10" t="s">
        <v>65</v>
      </c>
      <c r="P1109" s="10" t="s">
        <v>22</v>
      </c>
      <c r="Q1109" s="10"/>
      <c r="R1109" s="10"/>
    </row>
    <row r="1110" spans="1:18" ht="15.75" customHeight="1">
      <c r="A1110" s="10" t="s">
        <v>66</v>
      </c>
      <c r="B1110" s="10">
        <v>235610</v>
      </c>
      <c r="C1110" s="10" t="s">
        <v>2943</v>
      </c>
      <c r="D1110" s="10" t="s">
        <v>3096</v>
      </c>
      <c r="E1110" s="10" t="s">
        <v>22</v>
      </c>
      <c r="F1110" s="10" t="s">
        <v>3097</v>
      </c>
      <c r="G1110" s="10" t="s">
        <v>3098</v>
      </c>
      <c r="H1110" s="16">
        <v>44494</v>
      </c>
      <c r="I1110" s="10" t="s">
        <v>4962</v>
      </c>
      <c r="J1110" s="10"/>
      <c r="K1110" s="10" t="s">
        <v>64</v>
      </c>
      <c r="L1110" s="10" t="s">
        <v>64</v>
      </c>
      <c r="M1110" s="10" t="s">
        <v>42</v>
      </c>
      <c r="N1110" s="10" t="s">
        <v>42</v>
      </c>
      <c r="O1110" s="10" t="s">
        <v>65</v>
      </c>
      <c r="P1110" s="10" t="s">
        <v>22</v>
      </c>
      <c r="Q1110" s="10"/>
      <c r="R1110" s="10"/>
    </row>
    <row r="1111" spans="1:18" ht="15.75" customHeight="1">
      <c r="A1111" s="10" t="s">
        <v>66</v>
      </c>
      <c r="B1111" s="10">
        <v>235628</v>
      </c>
      <c r="C1111" s="10" t="s">
        <v>2943</v>
      </c>
      <c r="D1111" s="10" t="s">
        <v>3099</v>
      </c>
      <c r="E1111" s="10" t="s">
        <v>22</v>
      </c>
      <c r="F1111" s="10"/>
      <c r="G1111" s="10" t="s">
        <v>3100</v>
      </c>
      <c r="H1111" s="16">
        <v>44494</v>
      </c>
      <c r="I1111" s="10" t="s">
        <v>4962</v>
      </c>
      <c r="J1111" s="10"/>
      <c r="K1111" s="10" t="s">
        <v>64</v>
      </c>
      <c r="L1111" s="10" t="s">
        <v>64</v>
      </c>
      <c r="M1111" s="10" t="s">
        <v>42</v>
      </c>
      <c r="N1111" s="10" t="s">
        <v>64</v>
      </c>
      <c r="O1111" s="10" t="s">
        <v>65</v>
      </c>
      <c r="P1111" s="10" t="s">
        <v>22</v>
      </c>
      <c r="Q1111" s="10"/>
      <c r="R1111" s="10"/>
    </row>
    <row r="1112" spans="1:18" ht="15.75" customHeight="1">
      <c r="A1112" s="10" t="s">
        <v>66</v>
      </c>
      <c r="B1112" s="10">
        <v>235636</v>
      </c>
      <c r="C1112" s="10" t="s">
        <v>2943</v>
      </c>
      <c r="D1112" s="10" t="s">
        <v>3101</v>
      </c>
      <c r="E1112" s="10" t="s">
        <v>22</v>
      </c>
      <c r="F1112" s="10"/>
      <c r="G1112" s="10" t="s">
        <v>3102</v>
      </c>
      <c r="H1112" s="16">
        <v>44494</v>
      </c>
      <c r="I1112" s="10" t="s">
        <v>4962</v>
      </c>
      <c r="J1112" s="10"/>
      <c r="K1112" s="10" t="s">
        <v>64</v>
      </c>
      <c r="L1112" s="10" t="s">
        <v>64</v>
      </c>
      <c r="M1112" s="10" t="s">
        <v>42</v>
      </c>
      <c r="N1112" s="10" t="s">
        <v>64</v>
      </c>
      <c r="O1112" s="10" t="s">
        <v>65</v>
      </c>
      <c r="P1112" s="10" t="s">
        <v>22</v>
      </c>
      <c r="Q1112" s="10"/>
      <c r="R1112" s="10"/>
    </row>
    <row r="1113" spans="1:18" ht="15.75" customHeight="1">
      <c r="A1113" s="10" t="s">
        <v>11</v>
      </c>
      <c r="B1113" s="10">
        <v>260002</v>
      </c>
      <c r="C1113" s="10" t="s">
        <v>3103</v>
      </c>
      <c r="D1113" s="10"/>
      <c r="E1113" s="10" t="s">
        <v>22</v>
      </c>
      <c r="F1113" s="10" t="s">
        <v>3104</v>
      </c>
      <c r="G1113" s="10" t="s">
        <v>3105</v>
      </c>
      <c r="H1113" s="16">
        <v>44492</v>
      </c>
      <c r="I1113" s="10" t="s">
        <v>4962</v>
      </c>
      <c r="J1113" s="10"/>
      <c r="K1113" s="10" t="s">
        <v>64</v>
      </c>
      <c r="L1113" s="10" t="s">
        <v>64</v>
      </c>
      <c r="M1113" s="10" t="s">
        <v>42</v>
      </c>
      <c r="N1113" s="10" t="s">
        <v>42</v>
      </c>
      <c r="O1113" s="10" t="s">
        <v>65</v>
      </c>
      <c r="P1113" s="10" t="s">
        <v>22</v>
      </c>
      <c r="Q1113" s="10"/>
      <c r="R1113" s="10"/>
    </row>
    <row r="1114" spans="1:18" ht="15.75" customHeight="1">
      <c r="A1114" s="10" t="s">
        <v>66</v>
      </c>
      <c r="B1114" s="10">
        <v>261009</v>
      </c>
      <c r="C1114" s="10" t="s">
        <v>3103</v>
      </c>
      <c r="D1114" s="10" t="s">
        <v>3106</v>
      </c>
      <c r="E1114" s="10" t="s">
        <v>22</v>
      </c>
      <c r="F1114" s="10" t="s">
        <v>3107</v>
      </c>
      <c r="G1114" s="10" t="s">
        <v>3108</v>
      </c>
      <c r="H1114" s="16">
        <v>44492</v>
      </c>
      <c r="I1114" s="10" t="s">
        <v>4962</v>
      </c>
      <c r="J1114" s="10"/>
      <c r="K1114" s="10" t="s">
        <v>64</v>
      </c>
      <c r="L1114" s="10" t="s">
        <v>64</v>
      </c>
      <c r="M1114" s="10" t="s">
        <v>42</v>
      </c>
      <c r="N1114" s="10" t="s">
        <v>42</v>
      </c>
      <c r="O1114" s="10" t="s">
        <v>65</v>
      </c>
      <c r="P1114" s="10" t="s">
        <v>22</v>
      </c>
      <c r="Q1114" s="10"/>
      <c r="R1114" s="10" t="s">
        <v>5547</v>
      </c>
    </row>
    <row r="1115" spans="1:18" ht="15.75" customHeight="1">
      <c r="A1115" s="10" t="s">
        <v>66</v>
      </c>
      <c r="B1115" s="10">
        <v>262013</v>
      </c>
      <c r="C1115" s="10" t="s">
        <v>3103</v>
      </c>
      <c r="D1115" s="10" t="s">
        <v>3109</v>
      </c>
      <c r="E1115" s="10" t="s">
        <v>22</v>
      </c>
      <c r="F1115" s="10" t="s">
        <v>3110</v>
      </c>
      <c r="G1115" s="10" t="s">
        <v>3111</v>
      </c>
      <c r="H1115" s="16">
        <v>44492</v>
      </c>
      <c r="I1115" s="10" t="s">
        <v>4962</v>
      </c>
      <c r="J1115" s="10"/>
      <c r="K1115" s="10" t="s">
        <v>64</v>
      </c>
      <c r="L1115" s="10" t="s">
        <v>64</v>
      </c>
      <c r="M1115" s="10" t="s">
        <v>42</v>
      </c>
      <c r="N1115" s="10" t="s">
        <v>42</v>
      </c>
      <c r="O1115" s="10" t="s">
        <v>22</v>
      </c>
      <c r="P1115" s="10" t="s">
        <v>22</v>
      </c>
      <c r="Q1115" s="10"/>
      <c r="R1115" s="10"/>
    </row>
    <row r="1116" spans="1:18" ht="15.75" customHeight="1">
      <c r="A1116" s="10" t="s">
        <v>66</v>
      </c>
      <c r="B1116" s="10">
        <v>262021</v>
      </c>
      <c r="C1116" s="10" t="s">
        <v>3103</v>
      </c>
      <c r="D1116" s="10" t="s">
        <v>3112</v>
      </c>
      <c r="E1116" s="10" t="s">
        <v>22</v>
      </c>
      <c r="F1116" s="10" t="s">
        <v>3113</v>
      </c>
      <c r="G1116" s="10" t="s">
        <v>3114</v>
      </c>
      <c r="H1116" s="16">
        <v>44492</v>
      </c>
      <c r="I1116" s="10" t="s">
        <v>4962</v>
      </c>
      <c r="J1116" s="10"/>
      <c r="K1116" s="10" t="s">
        <v>64</v>
      </c>
      <c r="L1116" s="10" t="s">
        <v>64</v>
      </c>
      <c r="M1116" s="10" t="s">
        <v>42</v>
      </c>
      <c r="N1116" s="10" t="s">
        <v>42</v>
      </c>
      <c r="O1116" s="10" t="s">
        <v>65</v>
      </c>
      <c r="P1116" s="10" t="s">
        <v>22</v>
      </c>
      <c r="Q1116" s="10"/>
      <c r="R1116" s="10"/>
    </row>
    <row r="1117" spans="1:18" ht="15.75" customHeight="1">
      <c r="A1117" s="10" t="s">
        <v>66</v>
      </c>
      <c r="B1117" s="10">
        <v>262030</v>
      </c>
      <c r="C1117" s="10" t="s">
        <v>3103</v>
      </c>
      <c r="D1117" s="10" t="s">
        <v>3115</v>
      </c>
      <c r="E1117" s="10" t="s">
        <v>22</v>
      </c>
      <c r="F1117" s="10" t="s">
        <v>3116</v>
      </c>
      <c r="G1117" s="10" t="s">
        <v>3117</v>
      </c>
      <c r="H1117" s="16">
        <v>44492</v>
      </c>
      <c r="I1117" s="10" t="s">
        <v>4962</v>
      </c>
      <c r="J1117" s="10"/>
      <c r="K1117" s="10" t="s">
        <v>64</v>
      </c>
      <c r="L1117" s="10" t="s">
        <v>64</v>
      </c>
      <c r="M1117" s="10" t="s">
        <v>42</v>
      </c>
      <c r="N1117" s="10" t="s">
        <v>42</v>
      </c>
      <c r="O1117" s="10" t="s">
        <v>65</v>
      </c>
      <c r="P1117" s="10" t="s">
        <v>22</v>
      </c>
      <c r="Q1117" s="10"/>
      <c r="R1117" s="10"/>
    </row>
    <row r="1118" spans="1:18" ht="15.75" customHeight="1">
      <c r="A1118" s="10" t="s">
        <v>66</v>
      </c>
      <c r="B1118" s="10">
        <v>262048</v>
      </c>
      <c r="C1118" s="10" t="s">
        <v>3103</v>
      </c>
      <c r="D1118" s="10" t="s">
        <v>3118</v>
      </c>
      <c r="E1118" s="10" t="s">
        <v>22</v>
      </c>
      <c r="F1118" s="10" t="s">
        <v>3119</v>
      </c>
      <c r="G1118" s="10" t="s">
        <v>3120</v>
      </c>
      <c r="H1118" s="16">
        <v>44492</v>
      </c>
      <c r="I1118" s="10" t="s">
        <v>4962</v>
      </c>
      <c r="J1118" s="10"/>
      <c r="K1118" s="10" t="s">
        <v>64</v>
      </c>
      <c r="L1118" s="10" t="s">
        <v>64</v>
      </c>
      <c r="M1118" s="10" t="s">
        <v>42</v>
      </c>
      <c r="N1118" s="10" t="s">
        <v>42</v>
      </c>
      <c r="O1118" s="10" t="s">
        <v>65</v>
      </c>
      <c r="P1118" s="10" t="s">
        <v>22</v>
      </c>
      <c r="Q1118" s="10"/>
      <c r="R1118" s="10"/>
    </row>
    <row r="1119" spans="1:18" ht="15.75" customHeight="1">
      <c r="A1119" s="10" t="s">
        <v>66</v>
      </c>
      <c r="B1119" s="10">
        <v>262056</v>
      </c>
      <c r="C1119" s="10" t="s">
        <v>3103</v>
      </c>
      <c r="D1119" s="10" t="s">
        <v>3121</v>
      </c>
      <c r="E1119" s="10" t="s">
        <v>22</v>
      </c>
      <c r="F1119" s="10" t="s">
        <v>3122</v>
      </c>
      <c r="G1119" s="10" t="s">
        <v>3123</v>
      </c>
      <c r="H1119" s="16">
        <v>44492</v>
      </c>
      <c r="I1119" s="10" t="s">
        <v>4962</v>
      </c>
      <c r="J1119" s="10"/>
      <c r="K1119" s="10" t="s">
        <v>64</v>
      </c>
      <c r="L1119" s="10" t="s">
        <v>64</v>
      </c>
      <c r="M1119" s="10" t="s">
        <v>42</v>
      </c>
      <c r="N1119" s="10" t="s">
        <v>42</v>
      </c>
      <c r="O1119" s="10" t="s">
        <v>22</v>
      </c>
      <c r="P1119" s="10" t="s">
        <v>22</v>
      </c>
      <c r="Q1119" s="10"/>
      <c r="R1119" s="10" t="s">
        <v>5548</v>
      </c>
    </row>
    <row r="1120" spans="1:18" ht="15.75" customHeight="1">
      <c r="A1120" s="10" t="s">
        <v>66</v>
      </c>
      <c r="B1120" s="10">
        <v>262064</v>
      </c>
      <c r="C1120" s="10" t="s">
        <v>3103</v>
      </c>
      <c r="D1120" s="10" t="s">
        <v>3124</v>
      </c>
      <c r="E1120" s="10" t="s">
        <v>22</v>
      </c>
      <c r="F1120" s="10" t="s">
        <v>3125</v>
      </c>
      <c r="G1120" s="10" t="s">
        <v>3126</v>
      </c>
      <c r="H1120" s="16">
        <v>44492</v>
      </c>
      <c r="I1120" s="10" t="s">
        <v>4962</v>
      </c>
      <c r="J1120" s="10"/>
      <c r="K1120" s="10" t="s">
        <v>64</v>
      </c>
      <c r="L1120" s="10" t="s">
        <v>64</v>
      </c>
      <c r="M1120" s="10" t="s">
        <v>42</v>
      </c>
      <c r="N1120" s="10" t="s">
        <v>42</v>
      </c>
      <c r="O1120" s="10" t="s">
        <v>65</v>
      </c>
      <c r="P1120" s="10" t="s">
        <v>22</v>
      </c>
      <c r="Q1120" s="10"/>
      <c r="R1120" s="10"/>
    </row>
    <row r="1121" spans="1:18" ht="15.75" customHeight="1">
      <c r="A1121" s="10" t="s">
        <v>66</v>
      </c>
      <c r="B1121" s="10">
        <v>262072</v>
      </c>
      <c r="C1121" s="10" t="s">
        <v>3103</v>
      </c>
      <c r="D1121" s="10" t="s">
        <v>3127</v>
      </c>
      <c r="E1121" s="10" t="s">
        <v>22</v>
      </c>
      <c r="F1121" s="10" t="s">
        <v>3128</v>
      </c>
      <c r="G1121" s="10" t="s">
        <v>3129</v>
      </c>
      <c r="H1121" s="16">
        <v>44492</v>
      </c>
      <c r="I1121" s="10" t="s">
        <v>4962</v>
      </c>
      <c r="J1121" s="10"/>
      <c r="K1121" s="10" t="s">
        <v>64</v>
      </c>
      <c r="L1121" s="10" t="s">
        <v>64</v>
      </c>
      <c r="M1121" s="10" t="s">
        <v>42</v>
      </c>
      <c r="N1121" s="10" t="s">
        <v>42</v>
      </c>
      <c r="O1121" s="10" t="s">
        <v>22</v>
      </c>
      <c r="P1121" s="10" t="s">
        <v>22</v>
      </c>
      <c r="Q1121" s="10"/>
      <c r="R1121" s="10" t="s">
        <v>5549</v>
      </c>
    </row>
    <row r="1122" spans="1:18" ht="15.75" customHeight="1">
      <c r="A1122" s="10" t="s">
        <v>66</v>
      </c>
      <c r="B1122" s="10">
        <v>262081</v>
      </c>
      <c r="C1122" s="10" t="s">
        <v>3103</v>
      </c>
      <c r="D1122" s="10" t="s">
        <v>3130</v>
      </c>
      <c r="E1122" s="10" t="s">
        <v>22</v>
      </c>
      <c r="F1122" s="10" t="s">
        <v>3131</v>
      </c>
      <c r="G1122" s="10" t="s">
        <v>3132</v>
      </c>
      <c r="H1122" s="16">
        <v>44492</v>
      </c>
      <c r="I1122" s="10" t="s">
        <v>4962</v>
      </c>
      <c r="J1122" s="10"/>
      <c r="K1122" s="10" t="s">
        <v>64</v>
      </c>
      <c r="L1122" s="10" t="s">
        <v>64</v>
      </c>
      <c r="M1122" s="10" t="s">
        <v>42</v>
      </c>
      <c r="N1122" s="10" t="s">
        <v>42</v>
      </c>
      <c r="O1122" s="10" t="s">
        <v>65</v>
      </c>
      <c r="P1122" s="10" t="s">
        <v>22</v>
      </c>
      <c r="Q1122" s="10"/>
      <c r="R1122" s="10"/>
    </row>
    <row r="1123" spans="1:18" ht="15.75" customHeight="1">
      <c r="A1123" s="10" t="s">
        <v>66</v>
      </c>
      <c r="B1123" s="10">
        <v>262099</v>
      </c>
      <c r="C1123" s="10" t="s">
        <v>3103</v>
      </c>
      <c r="D1123" s="10" t="s">
        <v>3133</v>
      </c>
      <c r="E1123" s="10" t="s">
        <v>22</v>
      </c>
      <c r="F1123" s="10" t="s">
        <v>3134</v>
      </c>
      <c r="G1123" s="10" t="s">
        <v>3135</v>
      </c>
      <c r="H1123" s="16">
        <v>44492</v>
      </c>
      <c r="I1123" s="10" t="s">
        <v>4962</v>
      </c>
      <c r="J1123" s="10"/>
      <c r="K1123" s="10" t="s">
        <v>64</v>
      </c>
      <c r="L1123" s="10" t="s">
        <v>64</v>
      </c>
      <c r="M1123" s="10" t="s">
        <v>42</v>
      </c>
      <c r="N1123" s="10" t="s">
        <v>42</v>
      </c>
      <c r="O1123" s="10" t="s">
        <v>65</v>
      </c>
      <c r="P1123" s="10" t="s">
        <v>22</v>
      </c>
      <c r="Q1123" s="10"/>
      <c r="R1123" s="10"/>
    </row>
    <row r="1124" spans="1:18" ht="15.75" customHeight="1">
      <c r="A1124" s="10" t="s">
        <v>66</v>
      </c>
      <c r="B1124" s="10">
        <v>262102</v>
      </c>
      <c r="C1124" s="10" t="s">
        <v>3103</v>
      </c>
      <c r="D1124" s="10" t="s">
        <v>3136</v>
      </c>
      <c r="E1124" s="10" t="s">
        <v>22</v>
      </c>
      <c r="F1124" s="10" t="s">
        <v>3137</v>
      </c>
      <c r="G1124" s="10" t="s">
        <v>3138</v>
      </c>
      <c r="H1124" s="16">
        <v>44492</v>
      </c>
      <c r="I1124" s="10" t="s">
        <v>4962</v>
      </c>
      <c r="J1124" s="10"/>
      <c r="K1124" s="10" t="s">
        <v>64</v>
      </c>
      <c r="L1124" s="10" t="s">
        <v>64</v>
      </c>
      <c r="M1124" s="10" t="s">
        <v>42</v>
      </c>
      <c r="N1124" s="10" t="s">
        <v>42</v>
      </c>
      <c r="O1124" s="10" t="s">
        <v>65</v>
      </c>
      <c r="P1124" s="10" t="s">
        <v>22</v>
      </c>
      <c r="Q1124" s="10"/>
      <c r="R1124" s="10"/>
    </row>
    <row r="1125" spans="1:18" ht="15.75" customHeight="1">
      <c r="A1125" s="10" t="s">
        <v>66</v>
      </c>
      <c r="B1125" s="10">
        <v>262111</v>
      </c>
      <c r="C1125" s="10" t="s">
        <v>3103</v>
      </c>
      <c r="D1125" s="10" t="s">
        <v>3139</v>
      </c>
      <c r="E1125" s="10" t="s">
        <v>22</v>
      </c>
      <c r="F1125" s="10" t="s">
        <v>3140</v>
      </c>
      <c r="G1125" s="10" t="s">
        <v>3141</v>
      </c>
      <c r="H1125" s="16">
        <v>44492</v>
      </c>
      <c r="I1125" s="10" t="s">
        <v>4962</v>
      </c>
      <c r="J1125" s="10"/>
      <c r="K1125" s="10" t="s">
        <v>64</v>
      </c>
      <c r="L1125" s="10" t="s">
        <v>64</v>
      </c>
      <c r="M1125" s="10" t="s">
        <v>42</v>
      </c>
      <c r="N1125" s="10" t="s">
        <v>42</v>
      </c>
      <c r="O1125" s="10" t="s">
        <v>65</v>
      </c>
      <c r="P1125" s="10" t="s">
        <v>22</v>
      </c>
      <c r="Q1125" s="10"/>
      <c r="R1125" s="10"/>
    </row>
    <row r="1126" spans="1:18" ht="15.75" customHeight="1">
      <c r="A1126" s="10" t="s">
        <v>66</v>
      </c>
      <c r="B1126" s="10">
        <v>262129</v>
      </c>
      <c r="C1126" s="10" t="s">
        <v>3103</v>
      </c>
      <c r="D1126" s="10" t="s">
        <v>3142</v>
      </c>
      <c r="E1126" s="10" t="s">
        <v>22</v>
      </c>
      <c r="F1126" s="10" t="s">
        <v>3143</v>
      </c>
      <c r="G1126" s="10" t="s">
        <v>3144</v>
      </c>
      <c r="H1126" s="16">
        <v>44492</v>
      </c>
      <c r="I1126" s="10" t="s">
        <v>4962</v>
      </c>
      <c r="J1126" s="10"/>
      <c r="K1126" s="10" t="s">
        <v>64</v>
      </c>
      <c r="L1126" s="10" t="s">
        <v>64</v>
      </c>
      <c r="M1126" s="10" t="s">
        <v>42</v>
      </c>
      <c r="N1126" s="10" t="s">
        <v>42</v>
      </c>
      <c r="O1126" s="10" t="s">
        <v>65</v>
      </c>
      <c r="P1126" s="10" t="s">
        <v>22</v>
      </c>
      <c r="Q1126" s="10"/>
      <c r="R1126" s="10"/>
    </row>
    <row r="1127" spans="1:18" ht="15.75" customHeight="1">
      <c r="A1127" s="10" t="s">
        <v>66</v>
      </c>
      <c r="B1127" s="10">
        <v>262137</v>
      </c>
      <c r="C1127" s="10" t="s">
        <v>3103</v>
      </c>
      <c r="D1127" s="10" t="s">
        <v>3145</v>
      </c>
      <c r="E1127" s="10" t="s">
        <v>22</v>
      </c>
      <c r="F1127" s="10" t="s">
        <v>3146</v>
      </c>
      <c r="G1127" s="10" t="s">
        <v>3147</v>
      </c>
      <c r="H1127" s="16">
        <v>44492</v>
      </c>
      <c r="I1127" s="10" t="s">
        <v>4962</v>
      </c>
      <c r="J1127" s="10"/>
      <c r="K1127" s="10" t="s">
        <v>64</v>
      </c>
      <c r="L1127" s="10" t="s">
        <v>64</v>
      </c>
      <c r="M1127" s="10" t="s">
        <v>42</v>
      </c>
      <c r="N1127" s="10" t="s">
        <v>42</v>
      </c>
      <c r="O1127" s="10" t="s">
        <v>65</v>
      </c>
      <c r="P1127" s="10" t="s">
        <v>22</v>
      </c>
      <c r="Q1127" s="10"/>
      <c r="R1127" s="10"/>
    </row>
    <row r="1128" spans="1:18" ht="15.75" customHeight="1">
      <c r="A1128" s="10" t="s">
        <v>66</v>
      </c>
      <c r="B1128" s="10">
        <v>262145</v>
      </c>
      <c r="C1128" s="10" t="s">
        <v>3103</v>
      </c>
      <c r="D1128" s="10" t="s">
        <v>3148</v>
      </c>
      <c r="E1128" s="10" t="s">
        <v>22</v>
      </c>
      <c r="F1128" s="10" t="s">
        <v>3149</v>
      </c>
      <c r="G1128" s="10" t="s">
        <v>3150</v>
      </c>
      <c r="H1128" s="16">
        <v>44492</v>
      </c>
      <c r="I1128" s="10" t="s">
        <v>4962</v>
      </c>
      <c r="J1128" s="10"/>
      <c r="K1128" s="10" t="s">
        <v>64</v>
      </c>
      <c r="L1128" s="10" t="s">
        <v>64</v>
      </c>
      <c r="M1128" s="10" t="s">
        <v>42</v>
      </c>
      <c r="N1128" s="10" t="s">
        <v>42</v>
      </c>
      <c r="O1128" s="10" t="s">
        <v>65</v>
      </c>
      <c r="P1128" s="10" t="s">
        <v>22</v>
      </c>
      <c r="Q1128" s="10"/>
      <c r="R1128" s="10"/>
    </row>
    <row r="1129" spans="1:18" ht="15.75" customHeight="1">
      <c r="A1129" s="10" t="s">
        <v>66</v>
      </c>
      <c r="B1129" s="10">
        <v>263036</v>
      </c>
      <c r="C1129" s="10" t="s">
        <v>3103</v>
      </c>
      <c r="D1129" s="10" t="s">
        <v>3151</v>
      </c>
      <c r="E1129" s="10" t="s">
        <v>22</v>
      </c>
      <c r="F1129" s="10" t="s">
        <v>3152</v>
      </c>
      <c r="G1129" s="10" t="s">
        <v>3153</v>
      </c>
      <c r="H1129" s="16">
        <v>44492</v>
      </c>
      <c r="I1129" s="10" t="s">
        <v>4962</v>
      </c>
      <c r="J1129" s="10"/>
      <c r="K1129" s="10" t="s">
        <v>64</v>
      </c>
      <c r="L1129" s="10" t="s">
        <v>64</v>
      </c>
      <c r="M1129" s="10" t="s">
        <v>42</v>
      </c>
      <c r="N1129" s="10" t="s">
        <v>42</v>
      </c>
      <c r="O1129" s="10" t="s">
        <v>65</v>
      </c>
      <c r="P1129" s="10" t="s">
        <v>22</v>
      </c>
      <c r="Q1129" s="10"/>
      <c r="R1129" s="10"/>
    </row>
    <row r="1130" spans="1:18" ht="15.75" customHeight="1">
      <c r="A1130" s="10" t="s">
        <v>66</v>
      </c>
      <c r="B1130" s="10">
        <v>263222</v>
      </c>
      <c r="C1130" s="10" t="s">
        <v>3103</v>
      </c>
      <c r="D1130" s="10" t="s">
        <v>3154</v>
      </c>
      <c r="E1130" s="10" t="s">
        <v>22</v>
      </c>
      <c r="F1130" s="10" t="s">
        <v>3155</v>
      </c>
      <c r="G1130" s="10" t="s">
        <v>3156</v>
      </c>
      <c r="H1130" s="16">
        <v>44492</v>
      </c>
      <c r="I1130" s="10" t="s">
        <v>4962</v>
      </c>
      <c r="J1130" s="10"/>
      <c r="K1130" s="10" t="s">
        <v>64</v>
      </c>
      <c r="L1130" s="10" t="s">
        <v>64</v>
      </c>
      <c r="M1130" s="10" t="s">
        <v>42</v>
      </c>
      <c r="N1130" s="10" t="s">
        <v>42</v>
      </c>
      <c r="O1130" s="10" t="s">
        <v>65</v>
      </c>
      <c r="P1130" s="10" t="s">
        <v>22</v>
      </c>
      <c r="Q1130" s="10"/>
      <c r="R1130" s="10"/>
    </row>
    <row r="1131" spans="1:18" ht="15.75" customHeight="1">
      <c r="A1131" s="10" t="s">
        <v>66</v>
      </c>
      <c r="B1131" s="10">
        <v>263435</v>
      </c>
      <c r="C1131" s="10" t="s">
        <v>3103</v>
      </c>
      <c r="D1131" s="10" t="s">
        <v>3157</v>
      </c>
      <c r="E1131" s="10" t="s">
        <v>22</v>
      </c>
      <c r="F1131" s="10" t="s">
        <v>3158</v>
      </c>
      <c r="G1131" s="10" t="s">
        <v>3159</v>
      </c>
      <c r="H1131" s="16">
        <v>44492</v>
      </c>
      <c r="I1131" s="10" t="s">
        <v>4962</v>
      </c>
      <c r="J1131" s="10"/>
      <c r="K1131" s="10" t="s">
        <v>64</v>
      </c>
      <c r="L1131" s="10" t="s">
        <v>64</v>
      </c>
      <c r="M1131" s="10" t="s">
        <v>42</v>
      </c>
      <c r="N1131" s="10" t="s">
        <v>42</v>
      </c>
      <c r="O1131" s="10" t="s">
        <v>65</v>
      </c>
      <c r="P1131" s="10" t="s">
        <v>22</v>
      </c>
      <c r="Q1131" s="10"/>
      <c r="R1131" s="10"/>
    </row>
    <row r="1132" spans="1:18" ht="15.75" customHeight="1">
      <c r="A1132" s="10" t="s">
        <v>66</v>
      </c>
      <c r="B1132" s="10">
        <v>263443</v>
      </c>
      <c r="C1132" s="10" t="s">
        <v>3103</v>
      </c>
      <c r="D1132" s="10" t="s">
        <v>3160</v>
      </c>
      <c r="E1132" s="10" t="s">
        <v>22</v>
      </c>
      <c r="F1132" s="10" t="s">
        <v>3161</v>
      </c>
      <c r="G1132" s="10" t="s">
        <v>3162</v>
      </c>
      <c r="H1132" s="16">
        <v>44492</v>
      </c>
      <c r="I1132" s="10" t="s">
        <v>4962</v>
      </c>
      <c r="J1132" s="10"/>
      <c r="K1132" s="10" t="s">
        <v>64</v>
      </c>
      <c r="L1132" s="10" t="s">
        <v>64</v>
      </c>
      <c r="M1132" s="10" t="s">
        <v>42</v>
      </c>
      <c r="N1132" s="10" t="s">
        <v>42</v>
      </c>
      <c r="O1132" s="10" t="s">
        <v>22</v>
      </c>
      <c r="P1132" s="10" t="s">
        <v>22</v>
      </c>
      <c r="Q1132" s="10"/>
      <c r="R1132" s="10"/>
    </row>
    <row r="1133" spans="1:18" ht="15.75" customHeight="1">
      <c r="A1133" s="10" t="s">
        <v>66</v>
      </c>
      <c r="B1133" s="10">
        <v>263648</v>
      </c>
      <c r="C1133" s="10" t="s">
        <v>3103</v>
      </c>
      <c r="D1133" s="10" t="s">
        <v>3163</v>
      </c>
      <c r="E1133" s="10" t="s">
        <v>22</v>
      </c>
      <c r="F1133" s="10"/>
      <c r="G1133" s="10" t="s">
        <v>3164</v>
      </c>
      <c r="H1133" s="16">
        <v>44492</v>
      </c>
      <c r="I1133" s="10" t="s">
        <v>4962</v>
      </c>
      <c r="J1133" s="10"/>
      <c r="K1133" s="10" t="s">
        <v>64</v>
      </c>
      <c r="L1133" s="10" t="s">
        <v>64</v>
      </c>
      <c r="M1133" s="10" t="s">
        <v>42</v>
      </c>
      <c r="N1133" s="10" t="s">
        <v>64</v>
      </c>
      <c r="O1133" s="10" t="s">
        <v>64</v>
      </c>
      <c r="P1133" s="10" t="s">
        <v>22</v>
      </c>
      <c r="Q1133" s="10"/>
      <c r="R1133" s="10"/>
    </row>
    <row r="1134" spans="1:18" ht="15.75" customHeight="1">
      <c r="A1134" s="10" t="s">
        <v>66</v>
      </c>
      <c r="B1134" s="10">
        <v>263656</v>
      </c>
      <c r="C1134" s="10" t="s">
        <v>3103</v>
      </c>
      <c r="D1134" s="10" t="s">
        <v>3165</v>
      </c>
      <c r="E1134" s="10" t="s">
        <v>22</v>
      </c>
      <c r="F1134" s="10" t="s">
        <v>3166</v>
      </c>
      <c r="G1134" s="10" t="s">
        <v>3167</v>
      </c>
      <c r="H1134" s="16">
        <v>44492</v>
      </c>
      <c r="I1134" s="10" t="s">
        <v>4962</v>
      </c>
      <c r="J1134" s="10"/>
      <c r="K1134" s="10" t="s">
        <v>64</v>
      </c>
      <c r="L1134" s="10" t="s">
        <v>64</v>
      </c>
      <c r="M1134" s="10" t="s">
        <v>42</v>
      </c>
      <c r="N1134" s="10" t="s">
        <v>42</v>
      </c>
      <c r="O1134" s="10" t="s">
        <v>64</v>
      </c>
      <c r="P1134" s="10" t="s">
        <v>22</v>
      </c>
      <c r="Q1134" s="10"/>
      <c r="R1134" s="10"/>
    </row>
    <row r="1135" spans="1:18" ht="15.75" customHeight="1">
      <c r="A1135" s="10" t="s">
        <v>66</v>
      </c>
      <c r="B1135" s="10">
        <v>263664</v>
      </c>
      <c r="C1135" s="10" t="s">
        <v>3103</v>
      </c>
      <c r="D1135" s="10" t="s">
        <v>3168</v>
      </c>
      <c r="E1135" s="10" t="s">
        <v>22</v>
      </c>
      <c r="F1135" s="10" t="s">
        <v>3169</v>
      </c>
      <c r="G1135" s="10" t="s">
        <v>3170</v>
      </c>
      <c r="H1135" s="16">
        <v>44492</v>
      </c>
      <c r="I1135" s="10" t="s">
        <v>4962</v>
      </c>
      <c r="J1135" s="10"/>
      <c r="K1135" s="10" t="s">
        <v>64</v>
      </c>
      <c r="L1135" s="10" t="s">
        <v>64</v>
      </c>
      <c r="M1135" s="10" t="s">
        <v>42</v>
      </c>
      <c r="N1135" s="10" t="s">
        <v>42</v>
      </c>
      <c r="O1135" s="10" t="s">
        <v>22</v>
      </c>
      <c r="P1135" s="10" t="s">
        <v>22</v>
      </c>
      <c r="Q1135" s="10"/>
      <c r="R1135" s="10"/>
    </row>
    <row r="1136" spans="1:18" ht="15.75" customHeight="1">
      <c r="A1136" s="10" t="s">
        <v>66</v>
      </c>
      <c r="B1136" s="10">
        <v>263672</v>
      </c>
      <c r="C1136" s="10" t="s">
        <v>3103</v>
      </c>
      <c r="D1136" s="10" t="s">
        <v>3171</v>
      </c>
      <c r="E1136" s="10" t="s">
        <v>22</v>
      </c>
      <c r="F1136" s="10"/>
      <c r="G1136" s="10" t="s">
        <v>3172</v>
      </c>
      <c r="H1136" s="16">
        <v>44492</v>
      </c>
      <c r="I1136" s="10" t="s">
        <v>4962</v>
      </c>
      <c r="J1136" s="10"/>
      <c r="K1136" s="10" t="s">
        <v>64</v>
      </c>
      <c r="L1136" s="10" t="s">
        <v>64</v>
      </c>
      <c r="M1136" s="10" t="s">
        <v>42</v>
      </c>
      <c r="N1136" s="10" t="s">
        <v>42</v>
      </c>
      <c r="O1136" s="10" t="s">
        <v>64</v>
      </c>
      <c r="P1136" s="10" t="s">
        <v>22</v>
      </c>
      <c r="Q1136" s="10"/>
      <c r="R1136" s="10"/>
    </row>
    <row r="1137" spans="1:18" ht="15.75" customHeight="1">
      <c r="A1137" s="10" t="s">
        <v>66</v>
      </c>
      <c r="B1137" s="10">
        <v>264075</v>
      </c>
      <c r="C1137" s="10" t="s">
        <v>3103</v>
      </c>
      <c r="D1137" s="10" t="s">
        <v>3173</v>
      </c>
      <c r="E1137" s="10" t="s">
        <v>22</v>
      </c>
      <c r="F1137" s="10" t="s">
        <v>3174</v>
      </c>
      <c r="G1137" s="10" t="s">
        <v>3175</v>
      </c>
      <c r="H1137" s="16">
        <v>44492</v>
      </c>
      <c r="I1137" s="10" t="s">
        <v>4962</v>
      </c>
      <c r="J1137" s="10"/>
      <c r="K1137" s="10" t="s">
        <v>64</v>
      </c>
      <c r="L1137" s="10" t="s">
        <v>64</v>
      </c>
      <c r="M1137" s="10" t="s">
        <v>42</v>
      </c>
      <c r="N1137" s="10" t="s">
        <v>42</v>
      </c>
      <c r="O1137" s="10" t="s">
        <v>65</v>
      </c>
      <c r="P1137" s="10" t="s">
        <v>22</v>
      </c>
      <c r="Q1137" s="10"/>
      <c r="R1137" s="10"/>
    </row>
    <row r="1138" spans="1:18" ht="15.75" customHeight="1">
      <c r="A1138" s="10" t="s">
        <v>66</v>
      </c>
      <c r="B1138" s="10">
        <v>264636</v>
      </c>
      <c r="C1138" s="10" t="s">
        <v>3103</v>
      </c>
      <c r="D1138" s="10" t="s">
        <v>3176</v>
      </c>
      <c r="E1138" s="10" t="s">
        <v>22</v>
      </c>
      <c r="F1138" s="10"/>
      <c r="G1138" s="10" t="s">
        <v>3177</v>
      </c>
      <c r="H1138" s="16">
        <v>44492</v>
      </c>
      <c r="I1138" s="10" t="s">
        <v>4962</v>
      </c>
      <c r="J1138" s="10"/>
      <c r="K1138" s="10" t="s">
        <v>64</v>
      </c>
      <c r="L1138" s="10" t="s">
        <v>64</v>
      </c>
      <c r="M1138" s="10" t="s">
        <v>42</v>
      </c>
      <c r="N1138" s="10" t="s">
        <v>64</v>
      </c>
      <c r="O1138" s="10" t="s">
        <v>64</v>
      </c>
      <c r="P1138" s="10" t="s">
        <v>22</v>
      </c>
      <c r="Q1138" s="10"/>
      <c r="R1138" s="10"/>
    </row>
    <row r="1139" spans="1:18" ht="15.75" customHeight="1">
      <c r="A1139" s="10" t="s">
        <v>66</v>
      </c>
      <c r="B1139" s="10">
        <v>264652</v>
      </c>
      <c r="C1139" s="10" t="s">
        <v>3103</v>
      </c>
      <c r="D1139" s="10" t="s">
        <v>3178</v>
      </c>
      <c r="E1139" s="10" t="s">
        <v>22</v>
      </c>
      <c r="F1139" s="10" t="s">
        <v>3179</v>
      </c>
      <c r="G1139" s="10" t="s">
        <v>3180</v>
      </c>
      <c r="H1139" s="16">
        <v>44492</v>
      </c>
      <c r="I1139" s="10" t="s">
        <v>4962</v>
      </c>
      <c r="J1139" s="10"/>
      <c r="K1139" s="10" t="s">
        <v>64</v>
      </c>
      <c r="L1139" s="10" t="s">
        <v>64</v>
      </c>
      <c r="M1139" s="10" t="s">
        <v>42</v>
      </c>
      <c r="N1139" s="10" t="s">
        <v>42</v>
      </c>
      <c r="O1139" s="10" t="s">
        <v>64</v>
      </c>
      <c r="P1139" s="10" t="s">
        <v>22</v>
      </c>
      <c r="Q1139" s="10"/>
      <c r="R1139" s="10"/>
    </row>
    <row r="1140" spans="1:18" ht="15.75" customHeight="1">
      <c r="A1140" s="10" t="s">
        <v>11</v>
      </c>
      <c r="B1140" s="10">
        <v>270008</v>
      </c>
      <c r="C1140" s="10" t="s">
        <v>3181</v>
      </c>
      <c r="D1140" s="10"/>
      <c r="E1140" s="10" t="s">
        <v>22</v>
      </c>
      <c r="F1140" s="10" t="s">
        <v>3182</v>
      </c>
      <c r="G1140" s="10" t="s">
        <v>3183</v>
      </c>
      <c r="H1140" s="16">
        <v>44493</v>
      </c>
      <c r="I1140" s="10" t="s">
        <v>4962</v>
      </c>
      <c r="J1140" s="10"/>
      <c r="K1140" s="10" t="s">
        <v>64</v>
      </c>
      <c r="L1140" s="10" t="s">
        <v>64</v>
      </c>
      <c r="M1140" s="10" t="s">
        <v>42</v>
      </c>
      <c r="N1140" s="10" t="s">
        <v>42</v>
      </c>
      <c r="O1140" s="10" t="s">
        <v>65</v>
      </c>
      <c r="P1140" s="10" t="s">
        <v>22</v>
      </c>
      <c r="Q1140" s="10"/>
      <c r="R1140" s="10"/>
    </row>
    <row r="1141" spans="1:18" ht="15.75" customHeight="1">
      <c r="A1141" s="10" t="s">
        <v>66</v>
      </c>
      <c r="B1141" s="10">
        <v>271004</v>
      </c>
      <c r="C1141" s="10" t="s">
        <v>3181</v>
      </c>
      <c r="D1141" s="10" t="s">
        <v>3184</v>
      </c>
      <c r="E1141" s="10" t="s">
        <v>22</v>
      </c>
      <c r="F1141" s="10" t="s">
        <v>3185</v>
      </c>
      <c r="G1141" s="10" t="s">
        <v>3186</v>
      </c>
      <c r="H1141" s="16">
        <v>44493</v>
      </c>
      <c r="I1141" s="10" t="s">
        <v>4962</v>
      </c>
      <c r="J1141" s="10"/>
      <c r="K1141" s="10" t="s">
        <v>64</v>
      </c>
      <c r="L1141" s="10" t="s">
        <v>64</v>
      </c>
      <c r="M1141" s="10" t="s">
        <v>42</v>
      </c>
      <c r="N1141" s="10" t="s">
        <v>42</v>
      </c>
      <c r="O1141" s="10" t="s">
        <v>65</v>
      </c>
      <c r="P1141" s="10" t="s">
        <v>22</v>
      </c>
      <c r="Q1141" s="10"/>
      <c r="R1141" s="10"/>
    </row>
    <row r="1142" spans="1:18" ht="15.75" customHeight="1">
      <c r="A1142" s="10" t="s">
        <v>66</v>
      </c>
      <c r="B1142" s="10">
        <v>271403</v>
      </c>
      <c r="C1142" s="10" t="s">
        <v>3181</v>
      </c>
      <c r="D1142" s="10" t="s">
        <v>3187</v>
      </c>
      <c r="E1142" s="10" t="s">
        <v>22</v>
      </c>
      <c r="F1142" s="10" t="s">
        <v>3188</v>
      </c>
      <c r="G1142" s="10" t="s">
        <v>3189</v>
      </c>
      <c r="H1142" s="16">
        <v>44493</v>
      </c>
      <c r="I1142" s="10" t="s">
        <v>4962</v>
      </c>
      <c r="J1142" s="10"/>
      <c r="K1142" s="10" t="s">
        <v>64</v>
      </c>
      <c r="L1142" s="10" t="s">
        <v>64</v>
      </c>
      <c r="M1142" s="10" t="s">
        <v>42</v>
      </c>
      <c r="N1142" s="10" t="s">
        <v>42</v>
      </c>
      <c r="O1142" s="10" t="s">
        <v>65</v>
      </c>
      <c r="P1142" s="10" t="s">
        <v>22</v>
      </c>
      <c r="Q1142" s="10"/>
      <c r="R1142" s="10"/>
    </row>
    <row r="1143" spans="1:18" ht="15.75" customHeight="1">
      <c r="A1143" s="10" t="s">
        <v>66</v>
      </c>
      <c r="B1143" s="10">
        <v>272027</v>
      </c>
      <c r="C1143" s="10" t="s">
        <v>3181</v>
      </c>
      <c r="D1143" s="10" t="s">
        <v>3190</v>
      </c>
      <c r="E1143" s="10" t="s">
        <v>22</v>
      </c>
      <c r="F1143" s="10" t="s">
        <v>3191</v>
      </c>
      <c r="G1143" s="10" t="s">
        <v>3192</v>
      </c>
      <c r="H1143" s="16">
        <v>44493</v>
      </c>
      <c r="I1143" s="10" t="s">
        <v>4962</v>
      </c>
      <c r="J1143" s="10"/>
      <c r="K1143" s="10" t="s">
        <v>64</v>
      </c>
      <c r="L1143" s="10" t="s">
        <v>64</v>
      </c>
      <c r="M1143" s="10" t="s">
        <v>42</v>
      </c>
      <c r="N1143" s="10" t="s">
        <v>42</v>
      </c>
      <c r="O1143" s="10" t="s">
        <v>65</v>
      </c>
      <c r="P1143" s="10" t="s">
        <v>22</v>
      </c>
      <c r="Q1143" s="10"/>
      <c r="R1143" s="10"/>
    </row>
    <row r="1144" spans="1:18" ht="15.75" customHeight="1">
      <c r="A1144" s="10" t="s">
        <v>66</v>
      </c>
      <c r="B1144" s="10">
        <v>272035</v>
      </c>
      <c r="C1144" s="10" t="s">
        <v>3181</v>
      </c>
      <c r="D1144" s="10" t="s">
        <v>3193</v>
      </c>
      <c r="E1144" s="10" t="s">
        <v>22</v>
      </c>
      <c r="F1144" s="10" t="s">
        <v>3194</v>
      </c>
      <c r="G1144" s="10" t="s">
        <v>3195</v>
      </c>
      <c r="H1144" s="16">
        <v>44493</v>
      </c>
      <c r="I1144" s="10" t="s">
        <v>4962</v>
      </c>
      <c r="J1144" s="10"/>
      <c r="K1144" s="10" t="s">
        <v>64</v>
      </c>
      <c r="L1144" s="10" t="s">
        <v>64</v>
      </c>
      <c r="M1144" s="10" t="s">
        <v>42</v>
      </c>
      <c r="N1144" s="10" t="s">
        <v>42</v>
      </c>
      <c r="O1144" s="10" t="s">
        <v>65</v>
      </c>
      <c r="P1144" s="10" t="s">
        <v>22</v>
      </c>
      <c r="Q1144" s="10"/>
      <c r="R1144" s="10"/>
    </row>
    <row r="1145" spans="1:18" ht="15.75" customHeight="1">
      <c r="A1145" s="10" t="s">
        <v>66</v>
      </c>
      <c r="B1145" s="10">
        <v>272043</v>
      </c>
      <c r="C1145" s="10" t="s">
        <v>3181</v>
      </c>
      <c r="D1145" s="10" t="s">
        <v>3196</v>
      </c>
      <c r="E1145" s="10" t="s">
        <v>22</v>
      </c>
      <c r="F1145" s="10" t="s">
        <v>3197</v>
      </c>
      <c r="G1145" s="10" t="s">
        <v>3198</v>
      </c>
      <c r="H1145" s="16">
        <v>44493</v>
      </c>
      <c r="I1145" s="10" t="s">
        <v>4962</v>
      </c>
      <c r="J1145" s="10"/>
      <c r="K1145" s="10" t="s">
        <v>64</v>
      </c>
      <c r="L1145" s="10" t="s">
        <v>64</v>
      </c>
      <c r="M1145" s="10" t="s">
        <v>42</v>
      </c>
      <c r="N1145" s="10" t="s">
        <v>42</v>
      </c>
      <c r="O1145" s="10" t="s">
        <v>65</v>
      </c>
      <c r="P1145" s="10" t="s">
        <v>22</v>
      </c>
      <c r="Q1145" s="10"/>
      <c r="R1145" s="10"/>
    </row>
    <row r="1146" spans="1:18" ht="15.75" customHeight="1">
      <c r="A1146" s="10" t="s">
        <v>66</v>
      </c>
      <c r="B1146" s="10">
        <v>272051</v>
      </c>
      <c r="C1146" s="10" t="s">
        <v>3181</v>
      </c>
      <c r="D1146" s="10" t="s">
        <v>3199</v>
      </c>
      <c r="E1146" s="10" t="s">
        <v>22</v>
      </c>
      <c r="F1146" s="10" t="s">
        <v>3200</v>
      </c>
      <c r="G1146" s="10" t="s">
        <v>3201</v>
      </c>
      <c r="H1146" s="16">
        <v>44493</v>
      </c>
      <c r="I1146" s="10" t="s">
        <v>4962</v>
      </c>
      <c r="J1146" s="10"/>
      <c r="K1146" s="10" t="s">
        <v>64</v>
      </c>
      <c r="L1146" s="10" t="s">
        <v>64</v>
      </c>
      <c r="M1146" s="10" t="s">
        <v>42</v>
      </c>
      <c r="N1146" s="10" t="s">
        <v>42</v>
      </c>
      <c r="O1146" s="10" t="s">
        <v>22</v>
      </c>
      <c r="P1146" s="10" t="s">
        <v>22</v>
      </c>
      <c r="Q1146" s="10"/>
      <c r="R1146" s="10"/>
    </row>
    <row r="1147" spans="1:18" ht="15.75" customHeight="1">
      <c r="A1147" s="10" t="s">
        <v>66</v>
      </c>
      <c r="B1147" s="10">
        <v>272060</v>
      </c>
      <c r="C1147" s="10" t="s">
        <v>3181</v>
      </c>
      <c r="D1147" s="10" t="s">
        <v>3202</v>
      </c>
      <c r="E1147" s="10" t="s">
        <v>22</v>
      </c>
      <c r="F1147" s="10" t="s">
        <v>3203</v>
      </c>
      <c r="G1147" s="10" t="s">
        <v>3204</v>
      </c>
      <c r="H1147" s="16">
        <v>44493</v>
      </c>
      <c r="I1147" s="10" t="s">
        <v>4962</v>
      </c>
      <c r="J1147" s="10"/>
      <c r="K1147" s="10" t="s">
        <v>64</v>
      </c>
      <c r="L1147" s="10" t="s">
        <v>64</v>
      </c>
      <c r="M1147" s="10" t="s">
        <v>42</v>
      </c>
      <c r="N1147" s="10" t="s">
        <v>42</v>
      </c>
      <c r="O1147" s="10" t="s">
        <v>65</v>
      </c>
      <c r="P1147" s="10" t="s">
        <v>22</v>
      </c>
      <c r="Q1147" s="10"/>
      <c r="R1147" s="10"/>
    </row>
    <row r="1148" spans="1:18" ht="15.75" customHeight="1">
      <c r="A1148" s="10" t="s">
        <v>66</v>
      </c>
      <c r="B1148" s="10">
        <v>272078</v>
      </c>
      <c r="C1148" s="10" t="s">
        <v>3181</v>
      </c>
      <c r="D1148" s="10" t="s">
        <v>3205</v>
      </c>
      <c r="E1148" s="10" t="s">
        <v>22</v>
      </c>
      <c r="F1148" s="10" t="s">
        <v>3206</v>
      </c>
      <c r="G1148" s="10" t="s">
        <v>3207</v>
      </c>
      <c r="H1148" s="16">
        <v>44493</v>
      </c>
      <c r="I1148" s="10" t="s">
        <v>4962</v>
      </c>
      <c r="J1148" s="10"/>
      <c r="K1148" s="10" t="s">
        <v>64</v>
      </c>
      <c r="L1148" s="10" t="s">
        <v>64</v>
      </c>
      <c r="M1148" s="10" t="s">
        <v>42</v>
      </c>
      <c r="N1148" s="10" t="s">
        <v>42</v>
      </c>
      <c r="O1148" s="10" t="s">
        <v>22</v>
      </c>
      <c r="P1148" s="10" t="s">
        <v>22</v>
      </c>
      <c r="Q1148" s="10"/>
      <c r="R1148" s="10"/>
    </row>
    <row r="1149" spans="1:18" ht="15.75" customHeight="1">
      <c r="A1149" s="10" t="s">
        <v>66</v>
      </c>
      <c r="B1149" s="10">
        <v>272086</v>
      </c>
      <c r="C1149" s="10" t="s">
        <v>3181</v>
      </c>
      <c r="D1149" s="10" t="s">
        <v>3208</v>
      </c>
      <c r="E1149" s="10" t="s">
        <v>22</v>
      </c>
      <c r="F1149" s="10" t="s">
        <v>3209</v>
      </c>
      <c r="G1149" s="10" t="s">
        <v>3210</v>
      </c>
      <c r="H1149" s="16">
        <v>44493</v>
      </c>
      <c r="I1149" s="10" t="s">
        <v>4962</v>
      </c>
      <c r="J1149" s="10"/>
      <c r="K1149" s="10" t="s">
        <v>64</v>
      </c>
      <c r="L1149" s="10" t="s">
        <v>64</v>
      </c>
      <c r="M1149" s="10" t="s">
        <v>42</v>
      </c>
      <c r="N1149" s="10" t="s">
        <v>42</v>
      </c>
      <c r="O1149" s="10" t="s">
        <v>65</v>
      </c>
      <c r="P1149" s="10" t="s">
        <v>22</v>
      </c>
      <c r="Q1149" s="10"/>
      <c r="R1149" s="10"/>
    </row>
    <row r="1150" spans="1:18" ht="15.75" customHeight="1">
      <c r="A1150" s="10" t="s">
        <v>66</v>
      </c>
      <c r="B1150" s="10">
        <v>272094</v>
      </c>
      <c r="C1150" s="10" t="s">
        <v>3181</v>
      </c>
      <c r="D1150" s="10" t="s">
        <v>3211</v>
      </c>
      <c r="E1150" s="10" t="s">
        <v>22</v>
      </c>
      <c r="F1150" s="10" t="s">
        <v>3212</v>
      </c>
      <c r="G1150" s="10" t="s">
        <v>3213</v>
      </c>
      <c r="H1150" s="16">
        <v>44493</v>
      </c>
      <c r="I1150" s="10" t="s">
        <v>4962</v>
      </c>
      <c r="J1150" s="10" t="s">
        <v>5550</v>
      </c>
      <c r="K1150" s="10" t="s">
        <v>64</v>
      </c>
      <c r="L1150" s="10" t="s">
        <v>64</v>
      </c>
      <c r="M1150" s="10" t="s">
        <v>42</v>
      </c>
      <c r="N1150" s="10" t="s">
        <v>42</v>
      </c>
      <c r="O1150" s="10" t="s">
        <v>65</v>
      </c>
      <c r="P1150" s="10" t="s">
        <v>22</v>
      </c>
      <c r="Q1150" s="10"/>
      <c r="R1150" s="10" t="s">
        <v>5551</v>
      </c>
    </row>
    <row r="1151" spans="1:18" ht="15.75" customHeight="1">
      <c r="A1151" s="10" t="s">
        <v>66</v>
      </c>
      <c r="B1151" s="10">
        <v>272108</v>
      </c>
      <c r="C1151" s="10" t="s">
        <v>3181</v>
      </c>
      <c r="D1151" s="10" t="s">
        <v>3214</v>
      </c>
      <c r="E1151" s="10" t="s">
        <v>22</v>
      </c>
      <c r="F1151" s="10" t="s">
        <v>3215</v>
      </c>
      <c r="G1151" s="10" t="s">
        <v>3216</v>
      </c>
      <c r="H1151" s="16">
        <v>44493</v>
      </c>
      <c r="I1151" s="10" t="s">
        <v>4962</v>
      </c>
      <c r="J1151" s="10"/>
      <c r="K1151" s="10" t="s">
        <v>64</v>
      </c>
      <c r="L1151" s="10" t="s">
        <v>64</v>
      </c>
      <c r="M1151" s="10" t="s">
        <v>42</v>
      </c>
      <c r="N1151" s="10" t="s">
        <v>42</v>
      </c>
      <c r="O1151" s="10" t="s">
        <v>65</v>
      </c>
      <c r="P1151" s="10" t="s">
        <v>22</v>
      </c>
      <c r="Q1151" s="10"/>
      <c r="R1151" s="10"/>
    </row>
    <row r="1152" spans="1:18" ht="15.75" customHeight="1">
      <c r="A1152" s="10" t="s">
        <v>66</v>
      </c>
      <c r="B1152" s="10">
        <v>272116</v>
      </c>
      <c r="C1152" s="10" t="s">
        <v>3181</v>
      </c>
      <c r="D1152" s="10" t="s">
        <v>3217</v>
      </c>
      <c r="E1152" s="10" t="s">
        <v>22</v>
      </c>
      <c r="F1152" s="10" t="s">
        <v>3218</v>
      </c>
      <c r="G1152" s="10" t="s">
        <v>3219</v>
      </c>
      <c r="H1152" s="16">
        <v>44493</v>
      </c>
      <c r="I1152" s="10" t="s">
        <v>4962</v>
      </c>
      <c r="J1152" s="10"/>
      <c r="K1152" s="10" t="s">
        <v>64</v>
      </c>
      <c r="L1152" s="10" t="s">
        <v>64</v>
      </c>
      <c r="M1152" s="10" t="s">
        <v>42</v>
      </c>
      <c r="N1152" s="10" t="s">
        <v>42</v>
      </c>
      <c r="O1152" s="10" t="s">
        <v>65</v>
      </c>
      <c r="P1152" s="10" t="s">
        <v>22</v>
      </c>
      <c r="Q1152" s="10"/>
      <c r="R1152" s="10"/>
    </row>
    <row r="1153" spans="1:18" ht="15.75" customHeight="1">
      <c r="A1153" s="10" t="s">
        <v>66</v>
      </c>
      <c r="B1153" s="10">
        <v>272124</v>
      </c>
      <c r="C1153" s="10" t="s">
        <v>3181</v>
      </c>
      <c r="D1153" s="10" t="s">
        <v>3220</v>
      </c>
      <c r="E1153" s="10" t="s">
        <v>22</v>
      </c>
      <c r="F1153" s="10" t="s">
        <v>3221</v>
      </c>
      <c r="G1153" s="10" t="s">
        <v>3222</v>
      </c>
      <c r="H1153" s="16">
        <v>44493</v>
      </c>
      <c r="I1153" s="10" t="s">
        <v>4962</v>
      </c>
      <c r="J1153" s="10"/>
      <c r="K1153" s="10" t="s">
        <v>64</v>
      </c>
      <c r="L1153" s="10" t="s">
        <v>64</v>
      </c>
      <c r="M1153" s="10" t="s">
        <v>42</v>
      </c>
      <c r="N1153" s="10" t="s">
        <v>42</v>
      </c>
      <c r="O1153" s="10" t="s">
        <v>65</v>
      </c>
      <c r="P1153" s="10" t="s">
        <v>22</v>
      </c>
      <c r="Q1153" s="10"/>
      <c r="R1153" s="10"/>
    </row>
    <row r="1154" spans="1:18" ht="15.75" customHeight="1">
      <c r="A1154" s="10" t="s">
        <v>66</v>
      </c>
      <c r="B1154" s="10">
        <v>272132</v>
      </c>
      <c r="C1154" s="10" t="s">
        <v>3181</v>
      </c>
      <c r="D1154" s="10" t="s">
        <v>3223</v>
      </c>
      <c r="E1154" s="10" t="s">
        <v>22</v>
      </c>
      <c r="F1154" s="10" t="s">
        <v>3224</v>
      </c>
      <c r="G1154" s="10" t="s">
        <v>3225</v>
      </c>
      <c r="H1154" s="16">
        <v>44493</v>
      </c>
      <c r="I1154" s="10" t="s">
        <v>4962</v>
      </c>
      <c r="J1154" s="10"/>
      <c r="K1154" s="10" t="s">
        <v>64</v>
      </c>
      <c r="L1154" s="10" t="s">
        <v>64</v>
      </c>
      <c r="M1154" s="10" t="s">
        <v>42</v>
      </c>
      <c r="N1154" s="10" t="s">
        <v>42</v>
      </c>
      <c r="O1154" s="10" t="s">
        <v>65</v>
      </c>
      <c r="P1154" s="10" t="s">
        <v>22</v>
      </c>
      <c r="Q1154" s="10"/>
      <c r="R1154" s="10"/>
    </row>
    <row r="1155" spans="1:18" ht="15.75" customHeight="1">
      <c r="A1155" s="10" t="s">
        <v>66</v>
      </c>
      <c r="B1155" s="10">
        <v>272141</v>
      </c>
      <c r="C1155" s="10" t="s">
        <v>3181</v>
      </c>
      <c r="D1155" s="10" t="s">
        <v>3226</v>
      </c>
      <c r="E1155" s="10" t="s">
        <v>22</v>
      </c>
      <c r="F1155" s="10" t="s">
        <v>3227</v>
      </c>
      <c r="G1155" s="10" t="s">
        <v>3228</v>
      </c>
      <c r="H1155" s="16">
        <v>44493</v>
      </c>
      <c r="I1155" s="10" t="s">
        <v>4962</v>
      </c>
      <c r="J1155" s="10"/>
      <c r="K1155" s="10" t="s">
        <v>64</v>
      </c>
      <c r="L1155" s="10" t="s">
        <v>64</v>
      </c>
      <c r="M1155" s="10" t="s">
        <v>42</v>
      </c>
      <c r="N1155" s="10" t="s">
        <v>42</v>
      </c>
      <c r="O1155" s="10" t="s">
        <v>65</v>
      </c>
      <c r="P1155" s="10" t="s">
        <v>22</v>
      </c>
      <c r="Q1155" s="10"/>
      <c r="R1155" s="10"/>
    </row>
    <row r="1156" spans="1:18" ht="15.75" customHeight="1">
      <c r="A1156" s="10" t="s">
        <v>66</v>
      </c>
      <c r="B1156" s="10">
        <v>272159</v>
      </c>
      <c r="C1156" s="10" t="s">
        <v>3181</v>
      </c>
      <c r="D1156" s="10" t="s">
        <v>3229</v>
      </c>
      <c r="E1156" s="10" t="s">
        <v>22</v>
      </c>
      <c r="F1156" s="10" t="s">
        <v>3230</v>
      </c>
      <c r="G1156" s="10" t="s">
        <v>3231</v>
      </c>
      <c r="H1156" s="16">
        <v>44493</v>
      </c>
      <c r="I1156" s="10" t="s">
        <v>4962</v>
      </c>
      <c r="J1156" s="10"/>
      <c r="K1156" s="10" t="s">
        <v>64</v>
      </c>
      <c r="L1156" s="10" t="s">
        <v>64</v>
      </c>
      <c r="M1156" s="10" t="s">
        <v>42</v>
      </c>
      <c r="N1156" s="10" t="s">
        <v>42</v>
      </c>
      <c r="O1156" s="10" t="s">
        <v>22</v>
      </c>
      <c r="P1156" s="10" t="s">
        <v>22</v>
      </c>
      <c r="Q1156" s="10"/>
      <c r="R1156" s="10"/>
    </row>
    <row r="1157" spans="1:18" ht="15.75" customHeight="1">
      <c r="A1157" s="10" t="s">
        <v>66</v>
      </c>
      <c r="B1157" s="10">
        <v>272167</v>
      </c>
      <c r="C1157" s="10" t="s">
        <v>3181</v>
      </c>
      <c r="D1157" s="10" t="s">
        <v>3232</v>
      </c>
      <c r="E1157" s="10" t="s">
        <v>22</v>
      </c>
      <c r="F1157" s="10" t="s">
        <v>3233</v>
      </c>
      <c r="G1157" s="10" t="s">
        <v>3234</v>
      </c>
      <c r="H1157" s="16">
        <v>44493</v>
      </c>
      <c r="I1157" s="10" t="s">
        <v>4962</v>
      </c>
      <c r="J1157" s="10"/>
      <c r="K1157" s="10" t="s">
        <v>64</v>
      </c>
      <c r="L1157" s="10" t="s">
        <v>64</v>
      </c>
      <c r="M1157" s="10" t="s">
        <v>42</v>
      </c>
      <c r="N1157" s="10" t="s">
        <v>42</v>
      </c>
      <c r="O1157" s="10" t="s">
        <v>22</v>
      </c>
      <c r="P1157" s="10" t="s">
        <v>22</v>
      </c>
      <c r="Q1157" s="10"/>
      <c r="R1157" s="10"/>
    </row>
    <row r="1158" spans="1:18" ht="15.75" customHeight="1">
      <c r="A1158" s="10" t="s">
        <v>66</v>
      </c>
      <c r="B1158" s="10">
        <v>272175</v>
      </c>
      <c r="C1158" s="10" t="s">
        <v>3181</v>
      </c>
      <c r="D1158" s="10" t="s">
        <v>3235</v>
      </c>
      <c r="E1158" s="10" t="s">
        <v>22</v>
      </c>
      <c r="F1158" s="10" t="s">
        <v>3236</v>
      </c>
      <c r="G1158" s="10" t="s">
        <v>3237</v>
      </c>
      <c r="H1158" s="16">
        <v>44493</v>
      </c>
      <c r="I1158" s="10" t="s">
        <v>4962</v>
      </c>
      <c r="J1158" s="10"/>
      <c r="K1158" s="10" t="s">
        <v>64</v>
      </c>
      <c r="L1158" s="10" t="s">
        <v>64</v>
      </c>
      <c r="M1158" s="10" t="s">
        <v>42</v>
      </c>
      <c r="N1158" s="10" t="s">
        <v>42</v>
      </c>
      <c r="O1158" s="10" t="s">
        <v>22</v>
      </c>
      <c r="P1158" s="10" t="s">
        <v>22</v>
      </c>
      <c r="Q1158" s="10"/>
      <c r="R1158" s="10"/>
    </row>
    <row r="1159" spans="1:18" ht="15.75" customHeight="1">
      <c r="A1159" s="10" t="s">
        <v>66</v>
      </c>
      <c r="B1159" s="10">
        <v>272183</v>
      </c>
      <c r="C1159" s="10" t="s">
        <v>3181</v>
      </c>
      <c r="D1159" s="10" t="s">
        <v>3238</v>
      </c>
      <c r="E1159" s="10" t="s">
        <v>22</v>
      </c>
      <c r="F1159" s="10" t="s">
        <v>3239</v>
      </c>
      <c r="G1159" s="10" t="s">
        <v>3240</v>
      </c>
      <c r="H1159" s="16">
        <v>44493</v>
      </c>
      <c r="I1159" s="10" t="s">
        <v>4962</v>
      </c>
      <c r="J1159" s="10"/>
      <c r="K1159" s="10" t="s">
        <v>64</v>
      </c>
      <c r="L1159" s="10" t="s">
        <v>64</v>
      </c>
      <c r="M1159" s="10" t="s">
        <v>42</v>
      </c>
      <c r="N1159" s="10" t="s">
        <v>42</v>
      </c>
      <c r="O1159" s="10" t="s">
        <v>22</v>
      </c>
      <c r="P1159" s="10" t="s">
        <v>22</v>
      </c>
      <c r="Q1159" s="10"/>
      <c r="R1159" s="10"/>
    </row>
    <row r="1160" spans="1:18" ht="15.75" customHeight="1">
      <c r="A1160" s="10" t="s">
        <v>66</v>
      </c>
      <c r="B1160" s="10">
        <v>272191</v>
      </c>
      <c r="C1160" s="10" t="s">
        <v>3181</v>
      </c>
      <c r="D1160" s="10" t="s">
        <v>3241</v>
      </c>
      <c r="E1160" s="10" t="s">
        <v>22</v>
      </c>
      <c r="F1160" s="10" t="s">
        <v>3242</v>
      </c>
      <c r="G1160" s="10" t="s">
        <v>3243</v>
      </c>
      <c r="H1160" s="16">
        <v>44493</v>
      </c>
      <c r="I1160" s="10" t="s">
        <v>4962</v>
      </c>
      <c r="J1160" s="10"/>
      <c r="K1160" s="10" t="s">
        <v>64</v>
      </c>
      <c r="L1160" s="10" t="s">
        <v>64</v>
      </c>
      <c r="M1160" s="10" t="s">
        <v>42</v>
      </c>
      <c r="N1160" s="10" t="s">
        <v>42</v>
      </c>
      <c r="O1160" s="10" t="s">
        <v>65</v>
      </c>
      <c r="P1160" s="10" t="s">
        <v>22</v>
      </c>
      <c r="Q1160" s="10"/>
      <c r="R1160" s="10"/>
    </row>
    <row r="1161" spans="1:18" ht="15.75" customHeight="1">
      <c r="A1161" s="10" t="s">
        <v>66</v>
      </c>
      <c r="B1161" s="10">
        <v>272205</v>
      </c>
      <c r="C1161" s="10" t="s">
        <v>3181</v>
      </c>
      <c r="D1161" s="10" t="s">
        <v>3244</v>
      </c>
      <c r="E1161" s="10" t="s">
        <v>22</v>
      </c>
      <c r="F1161" s="10" t="s">
        <v>3245</v>
      </c>
      <c r="G1161" s="10" t="s">
        <v>3246</v>
      </c>
      <c r="H1161" s="16">
        <v>44493</v>
      </c>
      <c r="I1161" s="10" t="s">
        <v>4962</v>
      </c>
      <c r="J1161" s="10"/>
      <c r="K1161" s="10" t="s">
        <v>64</v>
      </c>
      <c r="L1161" s="10" t="s">
        <v>64</v>
      </c>
      <c r="M1161" s="10" t="s">
        <v>42</v>
      </c>
      <c r="N1161" s="10" t="s">
        <v>42</v>
      </c>
      <c r="O1161" s="10" t="s">
        <v>65</v>
      </c>
      <c r="P1161" s="10" t="s">
        <v>22</v>
      </c>
      <c r="Q1161" s="10"/>
      <c r="R1161" s="10"/>
    </row>
    <row r="1162" spans="1:18" ht="15.75" customHeight="1">
      <c r="A1162" s="10" t="s">
        <v>66</v>
      </c>
      <c r="B1162" s="10">
        <v>272213</v>
      </c>
      <c r="C1162" s="10" t="s">
        <v>3181</v>
      </c>
      <c r="D1162" s="10" t="s">
        <v>3247</v>
      </c>
      <c r="E1162" s="10" t="s">
        <v>22</v>
      </c>
      <c r="F1162" s="10" t="s">
        <v>3248</v>
      </c>
      <c r="G1162" s="10" t="s">
        <v>3249</v>
      </c>
      <c r="H1162" s="16">
        <v>44493</v>
      </c>
      <c r="I1162" s="10" t="s">
        <v>4962</v>
      </c>
      <c r="J1162" s="10" t="s">
        <v>5552</v>
      </c>
      <c r="K1162" s="16">
        <v>44494</v>
      </c>
      <c r="L1162" s="16">
        <v>44494</v>
      </c>
      <c r="M1162" s="10" t="s">
        <v>42</v>
      </c>
      <c r="N1162" s="10" t="s">
        <v>42</v>
      </c>
      <c r="O1162" s="10" t="s">
        <v>65</v>
      </c>
      <c r="P1162" s="10" t="s">
        <v>65</v>
      </c>
      <c r="Q1162" s="10" t="s">
        <v>1929</v>
      </c>
      <c r="R1162" s="10" t="s">
        <v>5553</v>
      </c>
    </row>
    <row r="1163" spans="1:18" ht="15.75" customHeight="1">
      <c r="A1163" s="10" t="s">
        <v>66</v>
      </c>
      <c r="B1163" s="10">
        <v>272221</v>
      </c>
      <c r="C1163" s="10" t="s">
        <v>3181</v>
      </c>
      <c r="D1163" s="10" t="s">
        <v>3250</v>
      </c>
      <c r="E1163" s="10" t="s">
        <v>22</v>
      </c>
      <c r="F1163" s="10" t="s">
        <v>3251</v>
      </c>
      <c r="G1163" s="10" t="s">
        <v>3252</v>
      </c>
      <c r="H1163" s="16">
        <v>44493</v>
      </c>
      <c r="I1163" s="10" t="s">
        <v>4962</v>
      </c>
      <c r="J1163" s="10"/>
      <c r="K1163" s="10" t="s">
        <v>64</v>
      </c>
      <c r="L1163" s="10" t="s">
        <v>64</v>
      </c>
      <c r="M1163" s="10" t="s">
        <v>42</v>
      </c>
      <c r="N1163" s="10" t="s">
        <v>42</v>
      </c>
      <c r="O1163" s="10" t="s">
        <v>65</v>
      </c>
      <c r="P1163" s="10" t="s">
        <v>22</v>
      </c>
      <c r="Q1163" s="10"/>
      <c r="R1163" s="10"/>
    </row>
    <row r="1164" spans="1:18" ht="15.75" customHeight="1">
      <c r="A1164" s="10" t="s">
        <v>66</v>
      </c>
      <c r="B1164" s="10">
        <v>272230</v>
      </c>
      <c r="C1164" s="10" t="s">
        <v>3181</v>
      </c>
      <c r="D1164" s="10" t="s">
        <v>3253</v>
      </c>
      <c r="E1164" s="10" t="s">
        <v>22</v>
      </c>
      <c r="F1164" s="10" t="s">
        <v>3254</v>
      </c>
      <c r="G1164" s="10" t="s">
        <v>3255</v>
      </c>
      <c r="H1164" s="16">
        <v>44493</v>
      </c>
      <c r="I1164" s="10" t="s">
        <v>4962</v>
      </c>
      <c r="J1164" s="10"/>
      <c r="K1164" s="10" t="s">
        <v>64</v>
      </c>
      <c r="L1164" s="10" t="s">
        <v>64</v>
      </c>
      <c r="M1164" s="10" t="s">
        <v>42</v>
      </c>
      <c r="N1164" s="10" t="s">
        <v>42</v>
      </c>
      <c r="O1164" s="10" t="s">
        <v>22</v>
      </c>
      <c r="P1164" s="10" t="s">
        <v>22</v>
      </c>
      <c r="Q1164" s="10"/>
      <c r="R1164" s="10"/>
    </row>
    <row r="1165" spans="1:18" ht="15.75" customHeight="1">
      <c r="A1165" s="10" t="s">
        <v>66</v>
      </c>
      <c r="B1165" s="10">
        <v>272248</v>
      </c>
      <c r="C1165" s="10" t="s">
        <v>3181</v>
      </c>
      <c r="D1165" s="10" t="s">
        <v>3256</v>
      </c>
      <c r="E1165" s="10" t="s">
        <v>22</v>
      </c>
      <c r="F1165" s="10" t="s">
        <v>3257</v>
      </c>
      <c r="G1165" s="10" t="s">
        <v>3258</v>
      </c>
      <c r="H1165" s="16">
        <v>44493</v>
      </c>
      <c r="I1165" s="10" t="s">
        <v>4962</v>
      </c>
      <c r="J1165" s="10"/>
      <c r="K1165" s="10" t="s">
        <v>64</v>
      </c>
      <c r="L1165" s="10" t="s">
        <v>64</v>
      </c>
      <c r="M1165" s="10" t="s">
        <v>42</v>
      </c>
      <c r="N1165" s="10" t="s">
        <v>42</v>
      </c>
      <c r="O1165" s="10" t="s">
        <v>65</v>
      </c>
      <c r="P1165" s="10" t="s">
        <v>22</v>
      </c>
      <c r="Q1165" s="10"/>
      <c r="R1165" s="10"/>
    </row>
    <row r="1166" spans="1:18" ht="15.75" customHeight="1">
      <c r="A1166" s="10" t="s">
        <v>66</v>
      </c>
      <c r="B1166" s="10">
        <v>272256</v>
      </c>
      <c r="C1166" s="10" t="s">
        <v>3181</v>
      </c>
      <c r="D1166" s="10" t="s">
        <v>3259</v>
      </c>
      <c r="E1166" s="10" t="s">
        <v>22</v>
      </c>
      <c r="F1166" s="10" t="s">
        <v>3260</v>
      </c>
      <c r="G1166" s="10" t="s">
        <v>3261</v>
      </c>
      <c r="H1166" s="16">
        <v>44493</v>
      </c>
      <c r="I1166" s="10" t="s">
        <v>4962</v>
      </c>
      <c r="J1166" s="10"/>
      <c r="K1166" s="10" t="s">
        <v>64</v>
      </c>
      <c r="L1166" s="10" t="s">
        <v>64</v>
      </c>
      <c r="M1166" s="10" t="s">
        <v>42</v>
      </c>
      <c r="N1166" s="10" t="s">
        <v>42</v>
      </c>
      <c r="O1166" s="10" t="s">
        <v>65</v>
      </c>
      <c r="P1166" s="10" t="s">
        <v>22</v>
      </c>
      <c r="Q1166" s="10"/>
      <c r="R1166" s="10"/>
    </row>
    <row r="1167" spans="1:18" ht="15.75" customHeight="1">
      <c r="A1167" s="10" t="s">
        <v>66</v>
      </c>
      <c r="B1167" s="10">
        <v>272264</v>
      </c>
      <c r="C1167" s="10" t="s">
        <v>3181</v>
      </c>
      <c r="D1167" s="10" t="s">
        <v>3262</v>
      </c>
      <c r="E1167" s="10" t="s">
        <v>22</v>
      </c>
      <c r="F1167" s="10" t="s">
        <v>3263</v>
      </c>
      <c r="G1167" s="10" t="s">
        <v>3264</v>
      </c>
      <c r="H1167" s="16">
        <v>44493</v>
      </c>
      <c r="I1167" s="10" t="s">
        <v>4962</v>
      </c>
      <c r="J1167" s="10"/>
      <c r="K1167" s="10" t="s">
        <v>64</v>
      </c>
      <c r="L1167" s="10" t="s">
        <v>64</v>
      </c>
      <c r="M1167" s="10" t="s">
        <v>42</v>
      </c>
      <c r="N1167" s="10" t="s">
        <v>42</v>
      </c>
      <c r="O1167" s="10" t="s">
        <v>65</v>
      </c>
      <c r="P1167" s="10" t="s">
        <v>22</v>
      </c>
      <c r="Q1167" s="10"/>
      <c r="R1167" s="10"/>
    </row>
    <row r="1168" spans="1:18" ht="15.75" customHeight="1">
      <c r="A1168" s="10" t="s">
        <v>66</v>
      </c>
      <c r="B1168" s="10">
        <v>272272</v>
      </c>
      <c r="C1168" s="10" t="s">
        <v>3181</v>
      </c>
      <c r="D1168" s="10" t="s">
        <v>3265</v>
      </c>
      <c r="E1168" s="10" t="s">
        <v>22</v>
      </c>
      <c r="F1168" s="10" t="s">
        <v>3266</v>
      </c>
      <c r="G1168" s="10" t="s">
        <v>3267</v>
      </c>
      <c r="H1168" s="16">
        <v>44493</v>
      </c>
      <c r="I1168" s="10" t="s">
        <v>4962</v>
      </c>
      <c r="J1168" s="10"/>
      <c r="K1168" s="10" t="s">
        <v>64</v>
      </c>
      <c r="L1168" s="10" t="s">
        <v>64</v>
      </c>
      <c r="M1168" s="10" t="s">
        <v>42</v>
      </c>
      <c r="N1168" s="10" t="s">
        <v>42</v>
      </c>
      <c r="O1168" s="10" t="s">
        <v>22</v>
      </c>
      <c r="P1168" s="10" t="s">
        <v>22</v>
      </c>
      <c r="Q1168" s="10"/>
      <c r="R1168" s="10"/>
    </row>
    <row r="1169" spans="1:18" ht="15.75" customHeight="1">
      <c r="A1169" s="10" t="s">
        <v>66</v>
      </c>
      <c r="B1169" s="10">
        <v>272281</v>
      </c>
      <c r="C1169" s="10" t="s">
        <v>3181</v>
      </c>
      <c r="D1169" s="10" t="s">
        <v>3268</v>
      </c>
      <c r="E1169" s="10" t="s">
        <v>22</v>
      </c>
      <c r="F1169" s="10" t="s">
        <v>3269</v>
      </c>
      <c r="G1169" s="10" t="s">
        <v>3270</v>
      </c>
      <c r="H1169" s="16">
        <v>44493</v>
      </c>
      <c r="I1169" s="10" t="s">
        <v>4962</v>
      </c>
      <c r="J1169" s="10"/>
      <c r="K1169" s="10" t="s">
        <v>64</v>
      </c>
      <c r="L1169" s="10" t="s">
        <v>64</v>
      </c>
      <c r="M1169" s="10" t="s">
        <v>42</v>
      </c>
      <c r="N1169" s="10" t="s">
        <v>42</v>
      </c>
      <c r="O1169" s="10" t="s">
        <v>65</v>
      </c>
      <c r="P1169" s="10" t="s">
        <v>22</v>
      </c>
      <c r="Q1169" s="10"/>
      <c r="R1169" s="10"/>
    </row>
    <row r="1170" spans="1:18" ht="15.75" customHeight="1">
      <c r="A1170" s="10" t="s">
        <v>66</v>
      </c>
      <c r="B1170" s="10">
        <v>272299</v>
      </c>
      <c r="C1170" s="10" t="s">
        <v>3181</v>
      </c>
      <c r="D1170" s="10" t="s">
        <v>3271</v>
      </c>
      <c r="E1170" s="10" t="s">
        <v>22</v>
      </c>
      <c r="F1170" s="10" t="s">
        <v>3272</v>
      </c>
      <c r="G1170" s="10" t="s">
        <v>3273</v>
      </c>
      <c r="H1170" s="16">
        <v>44493</v>
      </c>
      <c r="I1170" s="10" t="s">
        <v>4962</v>
      </c>
      <c r="J1170" s="10"/>
      <c r="K1170" s="10" t="s">
        <v>64</v>
      </c>
      <c r="L1170" s="10" t="s">
        <v>64</v>
      </c>
      <c r="M1170" s="10" t="s">
        <v>42</v>
      </c>
      <c r="N1170" s="10" t="s">
        <v>42</v>
      </c>
      <c r="O1170" s="10" t="s">
        <v>65</v>
      </c>
      <c r="P1170" s="10" t="s">
        <v>22</v>
      </c>
      <c r="Q1170" s="10"/>
      <c r="R1170" s="10"/>
    </row>
    <row r="1171" spans="1:18" ht="15.75" customHeight="1">
      <c r="A1171" s="10" t="s">
        <v>66</v>
      </c>
      <c r="B1171" s="10">
        <v>272302</v>
      </c>
      <c r="C1171" s="10" t="s">
        <v>3181</v>
      </c>
      <c r="D1171" s="10" t="s">
        <v>3274</v>
      </c>
      <c r="E1171" s="10" t="s">
        <v>22</v>
      </c>
      <c r="F1171" s="10" t="s">
        <v>3275</v>
      </c>
      <c r="G1171" s="10" t="s">
        <v>3276</v>
      </c>
      <c r="H1171" s="16">
        <v>44493</v>
      </c>
      <c r="I1171" s="10" t="s">
        <v>4962</v>
      </c>
      <c r="J1171" s="10"/>
      <c r="K1171" s="10" t="s">
        <v>64</v>
      </c>
      <c r="L1171" s="10" t="s">
        <v>64</v>
      </c>
      <c r="M1171" s="10" t="s">
        <v>42</v>
      </c>
      <c r="N1171" s="10" t="s">
        <v>42</v>
      </c>
      <c r="O1171" s="10" t="s">
        <v>65</v>
      </c>
      <c r="P1171" s="10" t="s">
        <v>22</v>
      </c>
      <c r="Q1171" s="10"/>
      <c r="R1171" s="10"/>
    </row>
    <row r="1172" spans="1:18" ht="15.75" customHeight="1">
      <c r="A1172" s="10" t="s">
        <v>66</v>
      </c>
      <c r="B1172" s="10">
        <v>272311</v>
      </c>
      <c r="C1172" s="10" t="s">
        <v>3181</v>
      </c>
      <c r="D1172" s="10" t="s">
        <v>3277</v>
      </c>
      <c r="E1172" s="10" t="s">
        <v>22</v>
      </c>
      <c r="F1172" s="10" t="s">
        <v>3278</v>
      </c>
      <c r="G1172" s="10" t="s">
        <v>3279</v>
      </c>
      <c r="H1172" s="16">
        <v>44493</v>
      </c>
      <c r="I1172" s="10" t="s">
        <v>4962</v>
      </c>
      <c r="J1172" s="10"/>
      <c r="K1172" s="10" t="s">
        <v>64</v>
      </c>
      <c r="L1172" s="10" t="s">
        <v>64</v>
      </c>
      <c r="M1172" s="10" t="s">
        <v>42</v>
      </c>
      <c r="N1172" s="10" t="s">
        <v>42</v>
      </c>
      <c r="O1172" s="10" t="s">
        <v>65</v>
      </c>
      <c r="P1172" s="10" t="s">
        <v>22</v>
      </c>
      <c r="Q1172" s="10"/>
      <c r="R1172" s="10"/>
    </row>
    <row r="1173" spans="1:18" ht="15.75" customHeight="1">
      <c r="A1173" s="10" t="s">
        <v>66</v>
      </c>
      <c r="B1173" s="10">
        <v>272329</v>
      </c>
      <c r="C1173" s="10" t="s">
        <v>3181</v>
      </c>
      <c r="D1173" s="10" t="s">
        <v>3280</v>
      </c>
      <c r="E1173" s="10" t="s">
        <v>22</v>
      </c>
      <c r="F1173" s="10" t="s">
        <v>3281</v>
      </c>
      <c r="G1173" s="10" t="s">
        <v>3282</v>
      </c>
      <c r="H1173" s="16">
        <v>44493</v>
      </c>
      <c r="I1173" s="10" t="s">
        <v>4962</v>
      </c>
      <c r="J1173" s="10"/>
      <c r="K1173" s="10" t="s">
        <v>64</v>
      </c>
      <c r="L1173" s="10" t="s">
        <v>64</v>
      </c>
      <c r="M1173" s="10" t="s">
        <v>42</v>
      </c>
      <c r="N1173" s="10" t="s">
        <v>42</v>
      </c>
      <c r="O1173" s="10" t="s">
        <v>65</v>
      </c>
      <c r="P1173" s="10" t="s">
        <v>22</v>
      </c>
      <c r="Q1173" s="10"/>
      <c r="R1173" s="10"/>
    </row>
    <row r="1174" spans="1:18" ht="15.75" customHeight="1">
      <c r="A1174" s="10" t="s">
        <v>66</v>
      </c>
      <c r="B1174" s="10">
        <v>273015</v>
      </c>
      <c r="C1174" s="10" t="s">
        <v>3181</v>
      </c>
      <c r="D1174" s="10" t="s">
        <v>3283</v>
      </c>
      <c r="E1174" s="10" t="s">
        <v>22</v>
      </c>
      <c r="F1174" s="10" t="s">
        <v>3284</v>
      </c>
      <c r="G1174" s="10" t="s">
        <v>3285</v>
      </c>
      <c r="H1174" s="16">
        <v>44493</v>
      </c>
      <c r="I1174" s="10" t="s">
        <v>4962</v>
      </c>
      <c r="J1174" s="10"/>
      <c r="K1174" s="10" t="s">
        <v>64</v>
      </c>
      <c r="L1174" s="10" t="s">
        <v>64</v>
      </c>
      <c r="M1174" s="10" t="s">
        <v>42</v>
      </c>
      <c r="N1174" s="10" t="s">
        <v>42</v>
      </c>
      <c r="O1174" s="10" t="s">
        <v>22</v>
      </c>
      <c r="P1174" s="10" t="s">
        <v>22</v>
      </c>
      <c r="Q1174" s="10"/>
      <c r="R1174" s="10"/>
    </row>
    <row r="1175" spans="1:18" ht="15.75" customHeight="1">
      <c r="A1175" s="10" t="s">
        <v>66</v>
      </c>
      <c r="B1175" s="10">
        <v>273210</v>
      </c>
      <c r="C1175" s="10" t="s">
        <v>3181</v>
      </c>
      <c r="D1175" s="10" t="s">
        <v>3286</v>
      </c>
      <c r="E1175" s="10" t="s">
        <v>22</v>
      </c>
      <c r="F1175" s="10" t="s">
        <v>3287</v>
      </c>
      <c r="G1175" s="10" t="s">
        <v>3288</v>
      </c>
      <c r="H1175" s="16">
        <v>44493</v>
      </c>
      <c r="I1175" s="10" t="s">
        <v>4962</v>
      </c>
      <c r="J1175" s="10"/>
      <c r="K1175" s="10" t="s">
        <v>64</v>
      </c>
      <c r="L1175" s="10" t="s">
        <v>64</v>
      </c>
      <c r="M1175" s="10" t="s">
        <v>42</v>
      </c>
      <c r="N1175" s="10" t="s">
        <v>42</v>
      </c>
      <c r="O1175" s="10" t="s">
        <v>65</v>
      </c>
      <c r="P1175" s="10" t="s">
        <v>22</v>
      </c>
      <c r="Q1175" s="10" t="s">
        <v>1929</v>
      </c>
      <c r="R1175" s="10" t="s">
        <v>5554</v>
      </c>
    </row>
    <row r="1176" spans="1:18" ht="15.75" customHeight="1">
      <c r="A1176" s="10" t="s">
        <v>66</v>
      </c>
      <c r="B1176" s="10">
        <v>273228</v>
      </c>
      <c r="C1176" s="10" t="s">
        <v>3181</v>
      </c>
      <c r="D1176" s="10" t="s">
        <v>3289</v>
      </c>
      <c r="E1176" s="10" t="s">
        <v>22</v>
      </c>
      <c r="F1176" s="10" t="s">
        <v>3290</v>
      </c>
      <c r="G1176" s="10" t="s">
        <v>3291</v>
      </c>
      <c r="H1176" s="16">
        <v>44493</v>
      </c>
      <c r="I1176" s="10" t="s">
        <v>4962</v>
      </c>
      <c r="J1176" s="10"/>
      <c r="K1176" s="10" t="s">
        <v>64</v>
      </c>
      <c r="L1176" s="10" t="s">
        <v>64</v>
      </c>
      <c r="M1176" s="10" t="s">
        <v>42</v>
      </c>
      <c r="N1176" s="10" t="s">
        <v>42</v>
      </c>
      <c r="O1176" s="10" t="s">
        <v>65</v>
      </c>
      <c r="P1176" s="10" t="s">
        <v>22</v>
      </c>
      <c r="Q1176" s="10"/>
      <c r="R1176" s="10"/>
    </row>
    <row r="1177" spans="1:18" ht="15.75" customHeight="1">
      <c r="A1177" s="10" t="s">
        <v>66</v>
      </c>
      <c r="B1177" s="10">
        <v>273414</v>
      </c>
      <c r="C1177" s="10" t="s">
        <v>3181</v>
      </c>
      <c r="D1177" s="10" t="s">
        <v>3292</v>
      </c>
      <c r="E1177" s="10" t="s">
        <v>22</v>
      </c>
      <c r="F1177" s="10" t="s">
        <v>3293</v>
      </c>
      <c r="G1177" s="10" t="s">
        <v>3294</v>
      </c>
      <c r="H1177" s="16">
        <v>44493</v>
      </c>
      <c r="I1177" s="10" t="s">
        <v>4962</v>
      </c>
      <c r="J1177" s="10"/>
      <c r="K1177" s="10" t="s">
        <v>64</v>
      </c>
      <c r="L1177" s="10" t="s">
        <v>64</v>
      </c>
      <c r="M1177" s="10" t="s">
        <v>42</v>
      </c>
      <c r="N1177" s="10" t="s">
        <v>42</v>
      </c>
      <c r="O1177" s="10" t="s">
        <v>65</v>
      </c>
      <c r="P1177" s="10" t="s">
        <v>22</v>
      </c>
      <c r="Q1177" s="10"/>
      <c r="R1177" s="10"/>
    </row>
    <row r="1178" spans="1:18" ht="15.75" customHeight="1">
      <c r="A1178" s="10" t="s">
        <v>66</v>
      </c>
      <c r="B1178" s="10">
        <v>273619</v>
      </c>
      <c r="C1178" s="10" t="s">
        <v>3181</v>
      </c>
      <c r="D1178" s="10" t="s">
        <v>3295</v>
      </c>
      <c r="E1178" s="10" t="s">
        <v>22</v>
      </c>
      <c r="F1178" s="10" t="s">
        <v>3296</v>
      </c>
      <c r="G1178" s="10" t="s">
        <v>3297</v>
      </c>
      <c r="H1178" s="16">
        <v>44493</v>
      </c>
      <c r="I1178" s="10" t="s">
        <v>4962</v>
      </c>
      <c r="J1178" s="10"/>
      <c r="K1178" s="10" t="s">
        <v>64</v>
      </c>
      <c r="L1178" s="10" t="s">
        <v>64</v>
      </c>
      <c r="M1178" s="10" t="s">
        <v>42</v>
      </c>
      <c r="N1178" s="10" t="s">
        <v>42</v>
      </c>
      <c r="O1178" s="10" t="s">
        <v>65</v>
      </c>
      <c r="P1178" s="10" t="s">
        <v>22</v>
      </c>
      <c r="Q1178" s="10"/>
      <c r="R1178" s="10"/>
    </row>
    <row r="1179" spans="1:18" ht="15.75" customHeight="1">
      <c r="A1179" s="10" t="s">
        <v>66</v>
      </c>
      <c r="B1179" s="10">
        <v>273627</v>
      </c>
      <c r="C1179" s="10" t="s">
        <v>3181</v>
      </c>
      <c r="D1179" s="10" t="s">
        <v>3298</v>
      </c>
      <c r="E1179" s="10" t="s">
        <v>22</v>
      </c>
      <c r="F1179" s="10"/>
      <c r="G1179" s="10" t="s">
        <v>3299</v>
      </c>
      <c r="H1179" s="16">
        <v>44493</v>
      </c>
      <c r="I1179" s="10" t="s">
        <v>4962</v>
      </c>
      <c r="J1179" s="10"/>
      <c r="K1179" s="10" t="s">
        <v>64</v>
      </c>
      <c r="L1179" s="10" t="s">
        <v>64</v>
      </c>
      <c r="M1179" s="10" t="s">
        <v>42</v>
      </c>
      <c r="N1179" s="10" t="s">
        <v>64</v>
      </c>
      <c r="O1179" s="10" t="s">
        <v>65</v>
      </c>
      <c r="P1179" s="10" t="s">
        <v>22</v>
      </c>
      <c r="Q1179" s="10"/>
      <c r="R1179" s="10"/>
    </row>
    <row r="1180" spans="1:18" ht="15.75" customHeight="1">
      <c r="A1180" s="10" t="s">
        <v>66</v>
      </c>
      <c r="B1180" s="10">
        <v>273660</v>
      </c>
      <c r="C1180" s="10" t="s">
        <v>3181</v>
      </c>
      <c r="D1180" s="10" t="s">
        <v>3300</v>
      </c>
      <c r="E1180" s="10" t="s">
        <v>22</v>
      </c>
      <c r="F1180" s="10"/>
      <c r="G1180" s="10" t="s">
        <v>3301</v>
      </c>
      <c r="H1180" s="16">
        <v>44493</v>
      </c>
      <c r="I1180" s="10" t="s">
        <v>4962</v>
      </c>
      <c r="J1180" s="10"/>
      <c r="K1180" s="10" t="s">
        <v>64</v>
      </c>
      <c r="L1180" s="10" t="s">
        <v>64</v>
      </c>
      <c r="M1180" s="10" t="s">
        <v>42</v>
      </c>
      <c r="N1180" s="10" t="s">
        <v>64</v>
      </c>
      <c r="O1180" s="10" t="s">
        <v>65</v>
      </c>
      <c r="P1180" s="10" t="s">
        <v>22</v>
      </c>
      <c r="Q1180" s="10"/>
      <c r="R1180" s="10"/>
    </row>
    <row r="1181" spans="1:18" ht="15.75" customHeight="1">
      <c r="A1181" s="10" t="s">
        <v>66</v>
      </c>
      <c r="B1181" s="10">
        <v>273813</v>
      </c>
      <c r="C1181" s="10" t="s">
        <v>3181</v>
      </c>
      <c r="D1181" s="10" t="s">
        <v>3302</v>
      </c>
      <c r="E1181" s="10" t="s">
        <v>22</v>
      </c>
      <c r="F1181" s="10" t="s">
        <v>3303</v>
      </c>
      <c r="G1181" s="10" t="s">
        <v>3304</v>
      </c>
      <c r="H1181" s="16">
        <v>44493</v>
      </c>
      <c r="I1181" s="10" t="s">
        <v>4962</v>
      </c>
      <c r="J1181" s="10"/>
      <c r="K1181" s="10" t="s">
        <v>64</v>
      </c>
      <c r="L1181" s="10" t="s">
        <v>64</v>
      </c>
      <c r="M1181" s="10" t="s">
        <v>42</v>
      </c>
      <c r="N1181" s="10" t="s">
        <v>42</v>
      </c>
      <c r="O1181" s="10" t="s">
        <v>22</v>
      </c>
      <c r="P1181" s="10" t="s">
        <v>22</v>
      </c>
      <c r="Q1181" s="10"/>
      <c r="R1181" s="10"/>
    </row>
    <row r="1182" spans="1:18" ht="15.75" customHeight="1">
      <c r="A1182" s="10" t="s">
        <v>66</v>
      </c>
      <c r="B1182" s="10">
        <v>273821</v>
      </c>
      <c r="C1182" s="10" t="s">
        <v>3181</v>
      </c>
      <c r="D1182" s="10" t="s">
        <v>3305</v>
      </c>
      <c r="E1182" s="10" t="s">
        <v>22</v>
      </c>
      <c r="F1182" s="10" t="s">
        <v>3306</v>
      </c>
      <c r="G1182" s="10" t="s">
        <v>3307</v>
      </c>
      <c r="H1182" s="16">
        <v>44493</v>
      </c>
      <c r="I1182" s="10" t="s">
        <v>4962</v>
      </c>
      <c r="J1182" s="10"/>
      <c r="K1182" s="10" t="s">
        <v>64</v>
      </c>
      <c r="L1182" s="10" t="s">
        <v>64</v>
      </c>
      <c r="M1182" s="10" t="s">
        <v>42</v>
      </c>
      <c r="N1182" s="10" t="s">
        <v>42</v>
      </c>
      <c r="O1182" s="10" t="s">
        <v>65</v>
      </c>
      <c r="P1182" s="10" t="s">
        <v>22</v>
      </c>
      <c r="Q1182" s="10"/>
      <c r="R1182" s="10"/>
    </row>
    <row r="1183" spans="1:18" ht="15.75" customHeight="1">
      <c r="A1183" s="10" t="s">
        <v>66</v>
      </c>
      <c r="B1183" s="10">
        <v>273830</v>
      </c>
      <c r="C1183" s="10" t="s">
        <v>3181</v>
      </c>
      <c r="D1183" s="10" t="s">
        <v>3308</v>
      </c>
      <c r="E1183" s="10" t="s">
        <v>22</v>
      </c>
      <c r="F1183" s="10" t="s">
        <v>3309</v>
      </c>
      <c r="G1183" s="10" t="s">
        <v>3310</v>
      </c>
      <c r="H1183" s="16">
        <v>44493</v>
      </c>
      <c r="I1183" s="10" t="s">
        <v>4962</v>
      </c>
      <c r="J1183" s="10"/>
      <c r="K1183" s="10" t="s">
        <v>64</v>
      </c>
      <c r="L1183" s="10" t="s">
        <v>64</v>
      </c>
      <c r="M1183" s="10" t="s">
        <v>42</v>
      </c>
      <c r="N1183" s="10" t="s">
        <v>42</v>
      </c>
      <c r="O1183" s="10" t="s">
        <v>65</v>
      </c>
      <c r="P1183" s="10" t="s">
        <v>22</v>
      </c>
      <c r="Q1183" s="10"/>
      <c r="R1183" s="10"/>
    </row>
    <row r="1184" spans="1:18" ht="15.75" customHeight="1">
      <c r="A1184" s="10" t="s">
        <v>11</v>
      </c>
      <c r="B1184" s="10">
        <v>300004</v>
      </c>
      <c r="C1184" s="10" t="s">
        <v>3311</v>
      </c>
      <c r="D1184" s="10"/>
      <c r="E1184" s="10" t="s">
        <v>22</v>
      </c>
      <c r="F1184" s="10" t="s">
        <v>3312</v>
      </c>
      <c r="G1184" s="10" t="s">
        <v>3313</v>
      </c>
      <c r="H1184" s="16">
        <v>44494</v>
      </c>
      <c r="I1184" s="10" t="s">
        <v>4962</v>
      </c>
      <c r="J1184" s="10"/>
      <c r="K1184" s="16">
        <v>44491</v>
      </c>
      <c r="L1184" s="16">
        <v>44502</v>
      </c>
      <c r="M1184" s="10" t="s">
        <v>42</v>
      </c>
      <c r="N1184" s="10" t="s">
        <v>42</v>
      </c>
      <c r="O1184" s="10" t="s">
        <v>64</v>
      </c>
      <c r="P1184" s="10" t="s">
        <v>65</v>
      </c>
      <c r="Q1184" s="10" t="s">
        <v>4943</v>
      </c>
      <c r="R1184" s="10" t="s">
        <v>5555</v>
      </c>
    </row>
    <row r="1185" spans="1:18" ht="15.75" customHeight="1">
      <c r="A1185" s="10" t="s">
        <v>66</v>
      </c>
      <c r="B1185" s="10">
        <v>302015</v>
      </c>
      <c r="C1185" s="10" t="s">
        <v>3311</v>
      </c>
      <c r="D1185" s="10" t="s">
        <v>3314</v>
      </c>
      <c r="E1185" s="10" t="s">
        <v>22</v>
      </c>
      <c r="F1185" s="10" t="s">
        <v>3315</v>
      </c>
      <c r="G1185" s="10" t="s">
        <v>3316</v>
      </c>
      <c r="H1185" s="16">
        <v>44494</v>
      </c>
      <c r="I1185" s="10" t="s">
        <v>4962</v>
      </c>
      <c r="J1185" s="10"/>
      <c r="K1185" s="10" t="s">
        <v>64</v>
      </c>
      <c r="L1185" s="10" t="s">
        <v>64</v>
      </c>
      <c r="M1185" s="10" t="s">
        <v>42</v>
      </c>
      <c r="N1185" s="10" t="s">
        <v>42</v>
      </c>
      <c r="O1185" s="10" t="s">
        <v>65</v>
      </c>
      <c r="P1185" s="10" t="s">
        <v>22</v>
      </c>
      <c r="Q1185" s="10"/>
      <c r="R1185" s="10"/>
    </row>
    <row r="1186" spans="1:18" ht="15.75" customHeight="1">
      <c r="A1186" s="10" t="s">
        <v>66</v>
      </c>
      <c r="B1186" s="10">
        <v>302023</v>
      </c>
      <c r="C1186" s="10" t="s">
        <v>3311</v>
      </c>
      <c r="D1186" s="10" t="s">
        <v>3317</v>
      </c>
      <c r="E1186" s="10" t="s">
        <v>22</v>
      </c>
      <c r="F1186" s="10" t="s">
        <v>3318</v>
      </c>
      <c r="G1186" s="10" t="s">
        <v>3319</v>
      </c>
      <c r="H1186" s="16">
        <v>44494</v>
      </c>
      <c r="I1186" s="10" t="s">
        <v>4962</v>
      </c>
      <c r="J1186" s="10"/>
      <c r="K1186" s="10" t="s">
        <v>64</v>
      </c>
      <c r="L1186" s="10" t="s">
        <v>64</v>
      </c>
      <c r="M1186" s="10" t="s">
        <v>42</v>
      </c>
      <c r="N1186" s="10" t="s">
        <v>42</v>
      </c>
      <c r="O1186" s="10" t="s">
        <v>65</v>
      </c>
      <c r="P1186" s="10" t="s">
        <v>22</v>
      </c>
      <c r="Q1186" s="10"/>
      <c r="R1186" s="10"/>
    </row>
    <row r="1187" spans="1:18" ht="15.75" customHeight="1">
      <c r="A1187" s="10" t="s">
        <v>66</v>
      </c>
      <c r="B1187" s="10">
        <v>302031</v>
      </c>
      <c r="C1187" s="10" t="s">
        <v>3311</v>
      </c>
      <c r="D1187" s="10" t="s">
        <v>3320</v>
      </c>
      <c r="E1187" s="10" t="s">
        <v>22</v>
      </c>
      <c r="F1187" s="10" t="s">
        <v>3321</v>
      </c>
      <c r="G1187" s="10" t="s">
        <v>3322</v>
      </c>
      <c r="H1187" s="16">
        <v>44494</v>
      </c>
      <c r="I1187" s="10" t="s">
        <v>4962</v>
      </c>
      <c r="J1187" s="10"/>
      <c r="K1187" s="10" t="s">
        <v>64</v>
      </c>
      <c r="L1187" s="10" t="s">
        <v>64</v>
      </c>
      <c r="M1187" s="10" t="s">
        <v>42</v>
      </c>
      <c r="N1187" s="10" t="s">
        <v>42</v>
      </c>
      <c r="O1187" s="10" t="s">
        <v>22</v>
      </c>
      <c r="P1187" s="10" t="s">
        <v>22</v>
      </c>
      <c r="Q1187" s="10"/>
      <c r="R1187" s="10"/>
    </row>
    <row r="1188" spans="1:18" ht="15.75" customHeight="1">
      <c r="A1188" s="10" t="s">
        <v>66</v>
      </c>
      <c r="B1188" s="10">
        <v>302040</v>
      </c>
      <c r="C1188" s="10" t="s">
        <v>3311</v>
      </c>
      <c r="D1188" s="10" t="s">
        <v>3323</v>
      </c>
      <c r="E1188" s="10" t="s">
        <v>22</v>
      </c>
      <c r="F1188" s="10" t="s">
        <v>3324</v>
      </c>
      <c r="G1188" s="10" t="s">
        <v>3325</v>
      </c>
      <c r="H1188" s="16">
        <v>44494</v>
      </c>
      <c r="I1188" s="10" t="s">
        <v>4962</v>
      </c>
      <c r="J1188" s="10"/>
      <c r="K1188" s="10" t="s">
        <v>64</v>
      </c>
      <c r="L1188" s="10" t="s">
        <v>64</v>
      </c>
      <c r="M1188" s="10" t="s">
        <v>42</v>
      </c>
      <c r="N1188" s="10" t="s">
        <v>42</v>
      </c>
      <c r="O1188" s="10" t="s">
        <v>65</v>
      </c>
      <c r="P1188" s="10" t="s">
        <v>22</v>
      </c>
      <c r="Q1188" s="10"/>
      <c r="R1188" s="10"/>
    </row>
    <row r="1189" spans="1:18" ht="15.75" customHeight="1">
      <c r="A1189" s="10" t="s">
        <v>66</v>
      </c>
      <c r="B1189" s="10">
        <v>302058</v>
      </c>
      <c r="C1189" s="10" t="s">
        <v>3311</v>
      </c>
      <c r="D1189" s="10" t="s">
        <v>3326</v>
      </c>
      <c r="E1189" s="10" t="s">
        <v>22</v>
      </c>
      <c r="F1189" s="10" t="s">
        <v>3327</v>
      </c>
      <c r="G1189" s="10" t="s">
        <v>3328</v>
      </c>
      <c r="H1189" s="16">
        <v>44494</v>
      </c>
      <c r="I1189" s="10" t="s">
        <v>4962</v>
      </c>
      <c r="J1189" s="10"/>
      <c r="K1189" s="10" t="s">
        <v>64</v>
      </c>
      <c r="L1189" s="10" t="s">
        <v>64</v>
      </c>
      <c r="M1189" s="10" t="s">
        <v>42</v>
      </c>
      <c r="N1189" s="10" t="s">
        <v>42</v>
      </c>
      <c r="O1189" s="10" t="s">
        <v>65</v>
      </c>
      <c r="P1189" s="10" t="s">
        <v>22</v>
      </c>
      <c r="Q1189" s="10"/>
      <c r="R1189" s="10"/>
    </row>
    <row r="1190" spans="1:18" ht="15.75" customHeight="1">
      <c r="A1190" s="10" t="s">
        <v>66</v>
      </c>
      <c r="B1190" s="10">
        <v>302066</v>
      </c>
      <c r="C1190" s="10" t="s">
        <v>3311</v>
      </c>
      <c r="D1190" s="10" t="s">
        <v>3329</v>
      </c>
      <c r="E1190" s="10" t="s">
        <v>22</v>
      </c>
      <c r="F1190" s="10" t="s">
        <v>3330</v>
      </c>
      <c r="G1190" s="10" t="s">
        <v>3331</v>
      </c>
      <c r="H1190" s="16">
        <v>44494</v>
      </c>
      <c r="I1190" s="10" t="s">
        <v>4962</v>
      </c>
      <c r="J1190" s="10"/>
      <c r="K1190" s="10" t="s">
        <v>64</v>
      </c>
      <c r="L1190" s="10" t="s">
        <v>64</v>
      </c>
      <c r="M1190" s="10" t="s">
        <v>42</v>
      </c>
      <c r="N1190" s="10" t="s">
        <v>42</v>
      </c>
      <c r="O1190" s="10" t="s">
        <v>65</v>
      </c>
      <c r="P1190" s="10" t="s">
        <v>22</v>
      </c>
      <c r="Q1190" s="10"/>
      <c r="R1190" s="10"/>
    </row>
    <row r="1191" spans="1:18" ht="15.75" customHeight="1">
      <c r="A1191" s="10" t="s">
        <v>66</v>
      </c>
      <c r="B1191" s="10">
        <v>302074</v>
      </c>
      <c r="C1191" s="10" t="s">
        <v>3311</v>
      </c>
      <c r="D1191" s="10" t="s">
        <v>3332</v>
      </c>
      <c r="E1191" s="10" t="s">
        <v>22</v>
      </c>
      <c r="F1191" s="10" t="s">
        <v>3333</v>
      </c>
      <c r="G1191" s="10" t="s">
        <v>3334</v>
      </c>
      <c r="H1191" s="16">
        <v>44494</v>
      </c>
      <c r="I1191" s="10" t="s">
        <v>4962</v>
      </c>
      <c r="J1191" s="10"/>
      <c r="K1191" s="10" t="s">
        <v>64</v>
      </c>
      <c r="L1191" s="10" t="s">
        <v>64</v>
      </c>
      <c r="M1191" s="10" t="s">
        <v>42</v>
      </c>
      <c r="N1191" s="10" t="s">
        <v>42</v>
      </c>
      <c r="O1191" s="10" t="s">
        <v>65</v>
      </c>
      <c r="P1191" s="10" t="s">
        <v>22</v>
      </c>
      <c r="Q1191" s="10" t="s">
        <v>81</v>
      </c>
      <c r="R1191" s="10"/>
    </row>
    <row r="1192" spans="1:18" ht="15.75" customHeight="1">
      <c r="A1192" s="10" t="s">
        <v>66</v>
      </c>
      <c r="B1192" s="10">
        <v>302082</v>
      </c>
      <c r="C1192" s="10" t="s">
        <v>3311</v>
      </c>
      <c r="D1192" s="10" t="s">
        <v>3335</v>
      </c>
      <c r="E1192" s="10" t="s">
        <v>22</v>
      </c>
      <c r="F1192" s="10" t="s">
        <v>3336</v>
      </c>
      <c r="G1192" s="10" t="s">
        <v>3337</v>
      </c>
      <c r="H1192" s="16">
        <v>44494</v>
      </c>
      <c r="I1192" s="10" t="s">
        <v>4962</v>
      </c>
      <c r="J1192" s="10"/>
      <c r="K1192" s="10" t="s">
        <v>64</v>
      </c>
      <c r="L1192" s="10" t="s">
        <v>64</v>
      </c>
      <c r="M1192" s="10" t="s">
        <v>42</v>
      </c>
      <c r="N1192" s="10" t="s">
        <v>42</v>
      </c>
      <c r="O1192" s="10" t="s">
        <v>65</v>
      </c>
      <c r="P1192" s="10" t="s">
        <v>22</v>
      </c>
      <c r="Q1192" s="10"/>
      <c r="R1192" s="10"/>
    </row>
    <row r="1193" spans="1:18" ht="15.75" customHeight="1">
      <c r="A1193" s="10" t="s">
        <v>66</v>
      </c>
      <c r="B1193" s="10">
        <v>302091</v>
      </c>
      <c r="C1193" s="10" t="s">
        <v>3311</v>
      </c>
      <c r="D1193" s="10" t="s">
        <v>3338</v>
      </c>
      <c r="E1193" s="10" t="s">
        <v>22</v>
      </c>
      <c r="F1193" s="10" t="s">
        <v>3339</v>
      </c>
      <c r="G1193" s="10" t="s">
        <v>3340</v>
      </c>
      <c r="H1193" s="16">
        <v>44494</v>
      </c>
      <c r="I1193" s="10" t="s">
        <v>4962</v>
      </c>
      <c r="J1193" s="10"/>
      <c r="K1193" s="10" t="s">
        <v>64</v>
      </c>
      <c r="L1193" s="10" t="s">
        <v>64</v>
      </c>
      <c r="M1193" s="10" t="s">
        <v>42</v>
      </c>
      <c r="N1193" s="10" t="s">
        <v>42</v>
      </c>
      <c r="O1193" s="10" t="s">
        <v>22</v>
      </c>
      <c r="P1193" s="10" t="s">
        <v>22</v>
      </c>
      <c r="Q1193" s="10"/>
      <c r="R1193" s="10"/>
    </row>
    <row r="1194" spans="1:18" ht="15.75" customHeight="1">
      <c r="A1194" s="10" t="s">
        <v>66</v>
      </c>
      <c r="B1194" s="10">
        <v>303046</v>
      </c>
      <c r="C1194" s="10" t="s">
        <v>3311</v>
      </c>
      <c r="D1194" s="10" t="s">
        <v>3341</v>
      </c>
      <c r="E1194" s="10" t="s">
        <v>22</v>
      </c>
      <c r="F1194" s="10"/>
      <c r="G1194" s="10" t="s">
        <v>3342</v>
      </c>
      <c r="H1194" s="16">
        <v>44494</v>
      </c>
      <c r="I1194" s="10" t="s">
        <v>4962</v>
      </c>
      <c r="J1194" s="10"/>
      <c r="K1194" s="10" t="s">
        <v>64</v>
      </c>
      <c r="L1194" s="10" t="s">
        <v>64</v>
      </c>
      <c r="M1194" s="10" t="s">
        <v>42</v>
      </c>
      <c r="N1194" s="10" t="s">
        <v>64</v>
      </c>
      <c r="O1194" s="10" t="s">
        <v>65</v>
      </c>
      <c r="P1194" s="10" t="s">
        <v>22</v>
      </c>
      <c r="Q1194" s="10"/>
      <c r="R1194" s="10"/>
    </row>
    <row r="1195" spans="1:18" ht="15.75" customHeight="1">
      <c r="A1195" s="10" t="s">
        <v>66</v>
      </c>
      <c r="B1195" s="10">
        <v>303411</v>
      </c>
      <c r="C1195" s="10" t="s">
        <v>3311</v>
      </c>
      <c r="D1195" s="10" t="s">
        <v>3343</v>
      </c>
      <c r="E1195" s="10" t="s">
        <v>22</v>
      </c>
      <c r="F1195" s="10" t="s">
        <v>3344</v>
      </c>
      <c r="G1195" s="10" t="s">
        <v>3345</v>
      </c>
      <c r="H1195" s="16">
        <v>44494</v>
      </c>
      <c r="I1195" s="10" t="s">
        <v>4962</v>
      </c>
      <c r="J1195" s="10"/>
      <c r="K1195" s="10" t="s">
        <v>64</v>
      </c>
      <c r="L1195" s="10" t="s">
        <v>64</v>
      </c>
      <c r="M1195" s="10" t="s">
        <v>42</v>
      </c>
      <c r="N1195" s="10" t="s">
        <v>42</v>
      </c>
      <c r="O1195" s="10" t="s">
        <v>65</v>
      </c>
      <c r="P1195" s="10" t="s">
        <v>22</v>
      </c>
      <c r="Q1195" s="10"/>
      <c r="R1195" s="10"/>
    </row>
    <row r="1196" spans="1:18" ht="15.75" customHeight="1">
      <c r="A1196" s="10" t="s">
        <v>66</v>
      </c>
      <c r="B1196" s="10">
        <v>303437</v>
      </c>
      <c r="C1196" s="10" t="s">
        <v>3311</v>
      </c>
      <c r="D1196" s="10" t="s">
        <v>3346</v>
      </c>
      <c r="E1196" s="10" t="s">
        <v>22</v>
      </c>
      <c r="F1196" s="10"/>
      <c r="G1196" s="10" t="s">
        <v>3347</v>
      </c>
      <c r="H1196" s="16">
        <v>44494</v>
      </c>
      <c r="I1196" s="10" t="s">
        <v>4962</v>
      </c>
      <c r="J1196" s="10"/>
      <c r="K1196" s="10" t="s">
        <v>64</v>
      </c>
      <c r="L1196" s="10" t="s">
        <v>64</v>
      </c>
      <c r="M1196" s="10" t="s">
        <v>42</v>
      </c>
      <c r="N1196" s="10" t="s">
        <v>64</v>
      </c>
      <c r="O1196" s="10" t="s">
        <v>65</v>
      </c>
      <c r="P1196" s="10" t="s">
        <v>22</v>
      </c>
      <c r="Q1196" s="10"/>
      <c r="R1196" s="10"/>
    </row>
    <row r="1197" spans="1:18" ht="15.75" customHeight="1">
      <c r="A1197" s="10" t="s">
        <v>66</v>
      </c>
      <c r="B1197" s="10">
        <v>303445</v>
      </c>
      <c r="C1197" s="10" t="s">
        <v>3311</v>
      </c>
      <c r="D1197" s="10" t="s">
        <v>3348</v>
      </c>
      <c r="E1197" s="10" t="s">
        <v>22</v>
      </c>
      <c r="F1197" s="10"/>
      <c r="G1197" s="10" t="s">
        <v>3349</v>
      </c>
      <c r="H1197" s="16">
        <v>44494</v>
      </c>
      <c r="I1197" s="10" t="s">
        <v>4962</v>
      </c>
      <c r="J1197" s="10"/>
      <c r="K1197" s="10" t="s">
        <v>64</v>
      </c>
      <c r="L1197" s="10" t="s">
        <v>64</v>
      </c>
      <c r="M1197" s="10" t="s">
        <v>42</v>
      </c>
      <c r="N1197" s="10" t="s">
        <v>64</v>
      </c>
      <c r="O1197" s="10" t="s">
        <v>65</v>
      </c>
      <c r="P1197" s="10" t="s">
        <v>22</v>
      </c>
      <c r="Q1197" s="10"/>
      <c r="R1197" s="10"/>
    </row>
    <row r="1198" spans="1:18" ht="15.75" customHeight="1">
      <c r="A1198" s="10" t="s">
        <v>66</v>
      </c>
      <c r="B1198" s="10">
        <v>303615</v>
      </c>
      <c r="C1198" s="10" t="s">
        <v>3311</v>
      </c>
      <c r="D1198" s="10" t="s">
        <v>3350</v>
      </c>
      <c r="E1198" s="10" t="s">
        <v>22</v>
      </c>
      <c r="F1198" s="10" t="s">
        <v>3351</v>
      </c>
      <c r="G1198" s="10" t="s">
        <v>3352</v>
      </c>
      <c r="H1198" s="16">
        <v>44494</v>
      </c>
      <c r="I1198" s="10" t="s">
        <v>4962</v>
      </c>
      <c r="J1198" s="10"/>
      <c r="K1198" s="10" t="s">
        <v>64</v>
      </c>
      <c r="L1198" s="10" t="s">
        <v>64</v>
      </c>
      <c r="M1198" s="10" t="s">
        <v>42</v>
      </c>
      <c r="N1198" s="10" t="s">
        <v>42</v>
      </c>
      <c r="O1198" s="10" t="s">
        <v>65</v>
      </c>
      <c r="P1198" s="10" t="s">
        <v>22</v>
      </c>
      <c r="Q1198" s="10"/>
      <c r="R1198" s="10"/>
    </row>
    <row r="1199" spans="1:18" ht="15.75" customHeight="1">
      <c r="A1199" s="10" t="s">
        <v>66</v>
      </c>
      <c r="B1199" s="10">
        <v>303623</v>
      </c>
      <c r="C1199" s="10" t="s">
        <v>3311</v>
      </c>
      <c r="D1199" s="10" t="s">
        <v>3353</v>
      </c>
      <c r="E1199" s="10" t="s">
        <v>22</v>
      </c>
      <c r="F1199" s="10" t="s">
        <v>3354</v>
      </c>
      <c r="G1199" s="10" t="s">
        <v>3355</v>
      </c>
      <c r="H1199" s="16">
        <v>44494</v>
      </c>
      <c r="I1199" s="10" t="s">
        <v>4962</v>
      </c>
      <c r="J1199" s="10"/>
      <c r="K1199" s="10" t="s">
        <v>64</v>
      </c>
      <c r="L1199" s="10" t="s">
        <v>64</v>
      </c>
      <c r="M1199" s="10" t="s">
        <v>42</v>
      </c>
      <c r="N1199" s="10" t="s">
        <v>42</v>
      </c>
      <c r="O1199" s="10" t="s">
        <v>65</v>
      </c>
      <c r="P1199" s="10" t="s">
        <v>22</v>
      </c>
      <c r="Q1199" s="10"/>
      <c r="R1199" s="10"/>
    </row>
    <row r="1200" spans="1:18" ht="15.75" customHeight="1">
      <c r="A1200" s="10" t="s">
        <v>66</v>
      </c>
      <c r="B1200" s="10">
        <v>303666</v>
      </c>
      <c r="C1200" s="10" t="s">
        <v>3311</v>
      </c>
      <c r="D1200" s="10" t="s">
        <v>3356</v>
      </c>
      <c r="E1200" s="10" t="s">
        <v>22</v>
      </c>
      <c r="F1200" s="10" t="s">
        <v>3357</v>
      </c>
      <c r="G1200" s="10" t="s">
        <v>3358</v>
      </c>
      <c r="H1200" s="16">
        <v>44494</v>
      </c>
      <c r="I1200" s="10" t="s">
        <v>4962</v>
      </c>
      <c r="J1200" s="10"/>
      <c r="K1200" s="10" t="s">
        <v>64</v>
      </c>
      <c r="L1200" s="10" t="s">
        <v>64</v>
      </c>
      <c r="M1200" s="10" t="s">
        <v>42</v>
      </c>
      <c r="N1200" s="10" t="s">
        <v>42</v>
      </c>
      <c r="O1200" s="10" t="s">
        <v>65</v>
      </c>
      <c r="P1200" s="10" t="s">
        <v>22</v>
      </c>
      <c r="Q1200" s="10"/>
      <c r="R1200" s="10"/>
    </row>
    <row r="1201" spans="1:18" ht="15.75" customHeight="1">
      <c r="A1201" s="10" t="s">
        <v>66</v>
      </c>
      <c r="B1201" s="10">
        <v>303810</v>
      </c>
      <c r="C1201" s="10" t="s">
        <v>3311</v>
      </c>
      <c r="D1201" s="10" t="s">
        <v>2300</v>
      </c>
      <c r="E1201" s="10" t="s">
        <v>22</v>
      </c>
      <c r="F1201" s="10" t="s">
        <v>3359</v>
      </c>
      <c r="G1201" s="10" t="s">
        <v>5556</v>
      </c>
      <c r="H1201" s="16">
        <v>44494</v>
      </c>
      <c r="I1201" s="10" t="s">
        <v>4962</v>
      </c>
      <c r="J1201" s="10"/>
      <c r="K1201" s="10" t="s">
        <v>64</v>
      </c>
      <c r="L1201" s="10" t="s">
        <v>64</v>
      </c>
      <c r="M1201" s="10" t="s">
        <v>42</v>
      </c>
      <c r="N1201" s="10" t="s">
        <v>42</v>
      </c>
      <c r="O1201" s="10" t="s">
        <v>65</v>
      </c>
      <c r="P1201" s="10" t="s">
        <v>22</v>
      </c>
      <c r="Q1201" s="10"/>
      <c r="R1201" s="10"/>
    </row>
    <row r="1202" spans="1:18" ht="15.75" customHeight="1">
      <c r="A1202" s="10" t="s">
        <v>66</v>
      </c>
      <c r="B1202" s="10">
        <v>303828</v>
      </c>
      <c r="C1202" s="10" t="s">
        <v>3311</v>
      </c>
      <c r="D1202" s="10" t="s">
        <v>445</v>
      </c>
      <c r="E1202" s="10" t="s">
        <v>22</v>
      </c>
      <c r="F1202" s="10"/>
      <c r="G1202" s="10" t="s">
        <v>3360</v>
      </c>
      <c r="H1202" s="16">
        <v>44494</v>
      </c>
      <c r="I1202" s="10" t="s">
        <v>4962</v>
      </c>
      <c r="J1202" s="10"/>
      <c r="K1202" s="10" t="s">
        <v>64</v>
      </c>
      <c r="L1202" s="10" t="s">
        <v>64</v>
      </c>
      <c r="M1202" s="10" t="s">
        <v>42</v>
      </c>
      <c r="N1202" s="10" t="s">
        <v>64</v>
      </c>
      <c r="O1202" s="10" t="s">
        <v>65</v>
      </c>
      <c r="P1202" s="10" t="s">
        <v>22</v>
      </c>
      <c r="Q1202" s="10"/>
      <c r="R1202" s="10"/>
    </row>
    <row r="1203" spans="1:18" ht="15.75" customHeight="1">
      <c r="A1203" s="10" t="s">
        <v>66</v>
      </c>
      <c r="B1203" s="10">
        <v>303836</v>
      </c>
      <c r="C1203" s="10" t="s">
        <v>3311</v>
      </c>
      <c r="D1203" s="10" t="s">
        <v>3361</v>
      </c>
      <c r="E1203" s="10" t="s">
        <v>22</v>
      </c>
      <c r="F1203" s="10" t="s">
        <v>3362</v>
      </c>
      <c r="G1203" s="10" t="s">
        <v>3363</v>
      </c>
      <c r="H1203" s="16">
        <v>44494</v>
      </c>
      <c r="I1203" s="10" t="s">
        <v>4962</v>
      </c>
      <c r="J1203" s="10"/>
      <c r="K1203" s="10" t="s">
        <v>64</v>
      </c>
      <c r="L1203" s="10" t="s">
        <v>64</v>
      </c>
      <c r="M1203" s="10" t="s">
        <v>42</v>
      </c>
      <c r="N1203" s="10" t="s">
        <v>42</v>
      </c>
      <c r="O1203" s="10" t="s">
        <v>65</v>
      </c>
      <c r="P1203" s="10" t="s">
        <v>22</v>
      </c>
      <c r="Q1203" s="10"/>
      <c r="R1203" s="10"/>
    </row>
    <row r="1204" spans="1:18" ht="15.75" customHeight="1">
      <c r="A1204" s="10" t="s">
        <v>66</v>
      </c>
      <c r="B1204" s="10">
        <v>303909</v>
      </c>
      <c r="C1204" s="10" t="s">
        <v>3311</v>
      </c>
      <c r="D1204" s="10" t="s">
        <v>3364</v>
      </c>
      <c r="E1204" s="10" t="s">
        <v>22</v>
      </c>
      <c r="F1204" s="10" t="s">
        <v>3365</v>
      </c>
      <c r="G1204" s="10" t="s">
        <v>3366</v>
      </c>
      <c r="H1204" s="16">
        <v>44494</v>
      </c>
      <c r="I1204" s="10" t="s">
        <v>4962</v>
      </c>
      <c r="J1204" s="10"/>
      <c r="K1204" s="10" t="s">
        <v>64</v>
      </c>
      <c r="L1204" s="10" t="s">
        <v>64</v>
      </c>
      <c r="M1204" s="10" t="s">
        <v>42</v>
      </c>
      <c r="N1204" s="10" t="s">
        <v>42</v>
      </c>
      <c r="O1204" s="10" t="s">
        <v>65</v>
      </c>
      <c r="P1204" s="10" t="s">
        <v>22</v>
      </c>
      <c r="Q1204" s="10"/>
      <c r="R1204" s="10"/>
    </row>
    <row r="1205" spans="1:18" ht="15.75" customHeight="1">
      <c r="A1205" s="10" t="s">
        <v>66</v>
      </c>
      <c r="B1205" s="10">
        <v>303917</v>
      </c>
      <c r="C1205" s="10" t="s">
        <v>3311</v>
      </c>
      <c r="D1205" s="10" t="s">
        <v>3367</v>
      </c>
      <c r="E1205" s="10" t="s">
        <v>22</v>
      </c>
      <c r="F1205" s="10" t="s">
        <v>3368</v>
      </c>
      <c r="G1205" s="10" t="s">
        <v>3369</v>
      </c>
      <c r="H1205" s="16">
        <v>44494</v>
      </c>
      <c r="I1205" s="10" t="s">
        <v>4962</v>
      </c>
      <c r="J1205" s="10"/>
      <c r="K1205" s="10" t="s">
        <v>64</v>
      </c>
      <c r="L1205" s="10" t="s">
        <v>64</v>
      </c>
      <c r="M1205" s="10" t="s">
        <v>42</v>
      </c>
      <c r="N1205" s="10" t="s">
        <v>42</v>
      </c>
      <c r="O1205" s="10" t="s">
        <v>65</v>
      </c>
      <c r="P1205" s="10" t="s">
        <v>22</v>
      </c>
      <c r="Q1205" s="10"/>
      <c r="R1205" s="10"/>
    </row>
    <row r="1206" spans="1:18" ht="15.75" customHeight="1">
      <c r="A1206" s="10" t="s">
        <v>66</v>
      </c>
      <c r="B1206" s="10">
        <v>303925</v>
      </c>
      <c r="C1206" s="10" t="s">
        <v>3311</v>
      </c>
      <c r="D1206" s="10" t="s">
        <v>3370</v>
      </c>
      <c r="E1206" s="10" t="s">
        <v>22</v>
      </c>
      <c r="F1206" s="10"/>
      <c r="G1206" s="10" t="s">
        <v>3371</v>
      </c>
      <c r="H1206" s="16">
        <v>44494</v>
      </c>
      <c r="I1206" s="10" t="s">
        <v>4962</v>
      </c>
      <c r="J1206" s="10"/>
      <c r="K1206" s="10" t="s">
        <v>64</v>
      </c>
      <c r="L1206" s="10" t="s">
        <v>64</v>
      </c>
      <c r="M1206" s="10" t="s">
        <v>42</v>
      </c>
      <c r="N1206" s="10" t="s">
        <v>64</v>
      </c>
      <c r="O1206" s="10" t="s">
        <v>65</v>
      </c>
      <c r="P1206" s="10" t="s">
        <v>22</v>
      </c>
      <c r="Q1206" s="10"/>
      <c r="R1206" s="10"/>
    </row>
    <row r="1207" spans="1:18" ht="15.75" customHeight="1">
      <c r="A1207" s="10" t="s">
        <v>66</v>
      </c>
      <c r="B1207" s="10">
        <v>304018</v>
      </c>
      <c r="C1207" s="10" t="s">
        <v>3311</v>
      </c>
      <c r="D1207" s="10" t="s">
        <v>3372</v>
      </c>
      <c r="E1207" s="10" t="s">
        <v>22</v>
      </c>
      <c r="F1207" s="10"/>
      <c r="G1207" s="10" t="s">
        <v>3373</v>
      </c>
      <c r="H1207" s="16">
        <v>44494</v>
      </c>
      <c r="I1207" s="10" t="s">
        <v>4962</v>
      </c>
      <c r="J1207" s="10"/>
      <c r="K1207" s="10" t="s">
        <v>64</v>
      </c>
      <c r="L1207" s="10" t="s">
        <v>64</v>
      </c>
      <c r="M1207" s="10" t="s">
        <v>42</v>
      </c>
      <c r="N1207" s="10" t="s">
        <v>64</v>
      </c>
      <c r="O1207" s="10" t="s">
        <v>65</v>
      </c>
      <c r="P1207" s="10" t="s">
        <v>22</v>
      </c>
      <c r="Q1207" s="10"/>
      <c r="R1207" s="10"/>
    </row>
    <row r="1208" spans="1:18" ht="15.75" customHeight="1">
      <c r="A1208" s="10" t="s">
        <v>66</v>
      </c>
      <c r="B1208" s="10">
        <v>304042</v>
      </c>
      <c r="C1208" s="10" t="s">
        <v>3311</v>
      </c>
      <c r="D1208" s="10" t="s">
        <v>3374</v>
      </c>
      <c r="E1208" s="10" t="s">
        <v>22</v>
      </c>
      <c r="F1208" s="10" t="s">
        <v>3375</v>
      </c>
      <c r="G1208" s="10" t="s">
        <v>3376</v>
      </c>
      <c r="H1208" s="16">
        <v>44494</v>
      </c>
      <c r="I1208" s="10" t="s">
        <v>4962</v>
      </c>
      <c r="J1208" s="10"/>
      <c r="K1208" s="10" t="s">
        <v>64</v>
      </c>
      <c r="L1208" s="10" t="s">
        <v>64</v>
      </c>
      <c r="M1208" s="10" t="s">
        <v>42</v>
      </c>
      <c r="N1208" s="10" t="s">
        <v>42</v>
      </c>
      <c r="O1208" s="10" t="s">
        <v>65</v>
      </c>
      <c r="P1208" s="10" t="s">
        <v>22</v>
      </c>
      <c r="Q1208" s="10"/>
      <c r="R1208" s="10"/>
    </row>
    <row r="1209" spans="1:18" ht="15.75" customHeight="1">
      <c r="A1209" s="10" t="s">
        <v>66</v>
      </c>
      <c r="B1209" s="10">
        <v>304069</v>
      </c>
      <c r="C1209" s="10" t="s">
        <v>3311</v>
      </c>
      <c r="D1209" s="10" t="s">
        <v>3377</v>
      </c>
      <c r="E1209" s="10" t="s">
        <v>22</v>
      </c>
      <c r="F1209" s="10"/>
      <c r="G1209" s="10" t="s">
        <v>3378</v>
      </c>
      <c r="H1209" s="16">
        <v>44494</v>
      </c>
      <c r="I1209" s="10" t="s">
        <v>4962</v>
      </c>
      <c r="J1209" s="10"/>
      <c r="K1209" s="10" t="s">
        <v>64</v>
      </c>
      <c r="L1209" s="10" t="s">
        <v>64</v>
      </c>
      <c r="M1209" s="10" t="s">
        <v>42</v>
      </c>
      <c r="N1209" s="10" t="s">
        <v>64</v>
      </c>
      <c r="O1209" s="10" t="s">
        <v>65</v>
      </c>
      <c r="P1209" s="10" t="s">
        <v>22</v>
      </c>
      <c r="Q1209" s="10"/>
      <c r="R1209" s="10"/>
    </row>
    <row r="1210" spans="1:18" ht="15.75" customHeight="1">
      <c r="A1210" s="10" t="s">
        <v>66</v>
      </c>
      <c r="B1210" s="10">
        <v>304212</v>
      </c>
      <c r="C1210" s="10" t="s">
        <v>3311</v>
      </c>
      <c r="D1210" s="10" t="s">
        <v>3379</v>
      </c>
      <c r="E1210" s="10" t="s">
        <v>22</v>
      </c>
      <c r="F1210" s="10" t="s">
        <v>3380</v>
      </c>
      <c r="G1210" s="10" t="s">
        <v>3381</v>
      </c>
      <c r="H1210" s="16">
        <v>44494</v>
      </c>
      <c r="I1210" s="10" t="s">
        <v>4962</v>
      </c>
      <c r="J1210" s="10"/>
      <c r="K1210" s="10" t="s">
        <v>64</v>
      </c>
      <c r="L1210" s="10" t="s">
        <v>64</v>
      </c>
      <c r="M1210" s="10" t="s">
        <v>42</v>
      </c>
      <c r="N1210" s="10" t="s">
        <v>42</v>
      </c>
      <c r="O1210" s="10" t="s">
        <v>65</v>
      </c>
      <c r="P1210" s="10" t="s">
        <v>22</v>
      </c>
      <c r="Q1210" s="10"/>
      <c r="R1210" s="10"/>
    </row>
    <row r="1211" spans="1:18" ht="15.75" customHeight="1">
      <c r="A1211" s="10" t="s">
        <v>66</v>
      </c>
      <c r="B1211" s="10">
        <v>304221</v>
      </c>
      <c r="C1211" s="10" t="s">
        <v>3311</v>
      </c>
      <c r="D1211" s="10" t="s">
        <v>3382</v>
      </c>
      <c r="E1211" s="10" t="s">
        <v>22</v>
      </c>
      <c r="F1211" s="10"/>
      <c r="G1211" s="10" t="s">
        <v>5557</v>
      </c>
      <c r="H1211" s="16">
        <v>44494</v>
      </c>
      <c r="I1211" s="10" t="s">
        <v>4962</v>
      </c>
      <c r="J1211" s="10"/>
      <c r="K1211" s="10" t="s">
        <v>64</v>
      </c>
      <c r="L1211" s="10" t="s">
        <v>64</v>
      </c>
      <c r="M1211" s="10" t="s">
        <v>42</v>
      </c>
      <c r="N1211" s="10" t="s">
        <v>64</v>
      </c>
      <c r="O1211" s="10" t="s">
        <v>65</v>
      </c>
      <c r="P1211" s="10" t="s">
        <v>22</v>
      </c>
      <c r="Q1211" s="10"/>
      <c r="R1211" s="10"/>
    </row>
    <row r="1212" spans="1:18" ht="15.75" customHeight="1">
      <c r="A1212" s="10" t="s">
        <v>66</v>
      </c>
      <c r="B1212" s="10">
        <v>304247</v>
      </c>
      <c r="C1212" s="10" t="s">
        <v>3311</v>
      </c>
      <c r="D1212" s="10" t="s">
        <v>3383</v>
      </c>
      <c r="E1212" s="10" t="s">
        <v>22</v>
      </c>
      <c r="F1212" s="10"/>
      <c r="G1212" s="10" t="s">
        <v>3384</v>
      </c>
      <c r="H1212" s="16">
        <v>44494</v>
      </c>
      <c r="I1212" s="10" t="s">
        <v>4962</v>
      </c>
      <c r="J1212" s="10"/>
      <c r="K1212" s="10" t="s">
        <v>64</v>
      </c>
      <c r="L1212" s="10" t="s">
        <v>64</v>
      </c>
      <c r="M1212" s="10" t="s">
        <v>42</v>
      </c>
      <c r="N1212" s="10" t="s">
        <v>42</v>
      </c>
      <c r="O1212" s="10" t="s">
        <v>65</v>
      </c>
      <c r="P1212" s="10" t="s">
        <v>22</v>
      </c>
      <c r="Q1212" s="10"/>
      <c r="R1212" s="10"/>
    </row>
    <row r="1213" spans="1:18" ht="15.75" hidden="1" customHeight="1">
      <c r="A1213" s="10" t="s">
        <v>66</v>
      </c>
      <c r="B1213" s="10">
        <v>304271</v>
      </c>
      <c r="C1213" s="10" t="s">
        <v>3311</v>
      </c>
      <c r="D1213" s="10" t="s">
        <v>3385</v>
      </c>
      <c r="E1213" s="10" t="s">
        <v>65</v>
      </c>
      <c r="F1213" s="10"/>
      <c r="G1213" s="10"/>
      <c r="H1213" s="10"/>
      <c r="I1213" s="10"/>
      <c r="J1213" s="10"/>
      <c r="K1213" s="10"/>
      <c r="L1213" s="10"/>
      <c r="M1213" s="10"/>
      <c r="N1213" s="10"/>
      <c r="O1213" s="10"/>
      <c r="P1213" s="10"/>
      <c r="Q1213" s="10"/>
      <c r="R1213" s="10"/>
    </row>
    <row r="1214" spans="1:18" ht="15.75" customHeight="1">
      <c r="A1214" s="10" t="s">
        <v>66</v>
      </c>
      <c r="B1214" s="10">
        <v>304280</v>
      </c>
      <c r="C1214" s="10" t="s">
        <v>3311</v>
      </c>
      <c r="D1214" s="10" t="s">
        <v>3386</v>
      </c>
      <c r="E1214" s="10" t="s">
        <v>22</v>
      </c>
      <c r="F1214" s="10"/>
      <c r="G1214" s="10" t="s">
        <v>3387</v>
      </c>
      <c r="H1214" s="16">
        <v>44494</v>
      </c>
      <c r="I1214" s="10" t="s">
        <v>4962</v>
      </c>
      <c r="J1214" s="10"/>
      <c r="K1214" s="10" t="s">
        <v>64</v>
      </c>
      <c r="L1214" s="10" t="s">
        <v>64</v>
      </c>
      <c r="M1214" s="10" t="s">
        <v>42</v>
      </c>
      <c r="N1214" s="10" t="s">
        <v>64</v>
      </c>
      <c r="O1214" s="10" t="s">
        <v>65</v>
      </c>
      <c r="P1214" s="10" t="s">
        <v>22</v>
      </c>
      <c r="Q1214" s="10"/>
      <c r="R1214" s="10"/>
    </row>
    <row r="1215" spans="1:18" ht="15.75" customHeight="1">
      <c r="A1215" s="10" t="s">
        <v>11</v>
      </c>
      <c r="B1215" s="10">
        <v>290009</v>
      </c>
      <c r="C1215" s="10" t="s">
        <v>3388</v>
      </c>
      <c r="D1215" s="10"/>
      <c r="E1215" s="10" t="s">
        <v>22</v>
      </c>
      <c r="F1215" s="10" t="s">
        <v>3389</v>
      </c>
      <c r="G1215" s="10" t="s">
        <v>3390</v>
      </c>
      <c r="H1215" s="16">
        <v>44494</v>
      </c>
      <c r="I1215" s="10" t="s">
        <v>4962</v>
      </c>
      <c r="J1215" s="10"/>
      <c r="K1215" s="10" t="s">
        <v>64</v>
      </c>
      <c r="L1215" s="10" t="s">
        <v>64</v>
      </c>
      <c r="M1215" s="10" t="s">
        <v>42</v>
      </c>
      <c r="N1215" s="10" t="s">
        <v>42</v>
      </c>
      <c r="O1215" s="10" t="s">
        <v>65</v>
      </c>
      <c r="P1215" s="10" t="s">
        <v>22</v>
      </c>
      <c r="Q1215" s="10"/>
      <c r="R1215" s="10"/>
    </row>
    <row r="1216" spans="1:18" ht="15.75" customHeight="1">
      <c r="A1216" s="10" t="s">
        <v>66</v>
      </c>
      <c r="B1216" s="10">
        <v>292010</v>
      </c>
      <c r="C1216" s="10" t="s">
        <v>3388</v>
      </c>
      <c r="D1216" s="10" t="s">
        <v>3391</v>
      </c>
      <c r="E1216" s="10" t="s">
        <v>22</v>
      </c>
      <c r="F1216" s="10" t="s">
        <v>3392</v>
      </c>
      <c r="G1216" s="10" t="s">
        <v>3393</v>
      </c>
      <c r="H1216" s="16">
        <v>44494</v>
      </c>
      <c r="I1216" s="10" t="s">
        <v>4962</v>
      </c>
      <c r="J1216" s="10"/>
      <c r="K1216" s="10" t="s">
        <v>64</v>
      </c>
      <c r="L1216" s="10" t="s">
        <v>64</v>
      </c>
      <c r="M1216" s="10" t="s">
        <v>42</v>
      </c>
      <c r="N1216" s="10" t="s">
        <v>42</v>
      </c>
      <c r="O1216" s="10" t="s">
        <v>65</v>
      </c>
      <c r="P1216" s="10" t="s">
        <v>22</v>
      </c>
      <c r="Q1216" s="10"/>
      <c r="R1216" s="10"/>
    </row>
    <row r="1217" spans="1:18" ht="15.75" customHeight="1">
      <c r="A1217" s="10" t="s">
        <v>66</v>
      </c>
      <c r="B1217" s="10">
        <v>292028</v>
      </c>
      <c r="C1217" s="10" t="s">
        <v>3388</v>
      </c>
      <c r="D1217" s="10" t="s">
        <v>3394</v>
      </c>
      <c r="E1217" s="10" t="s">
        <v>22</v>
      </c>
      <c r="F1217" s="10" t="s">
        <v>3395</v>
      </c>
      <c r="G1217" s="10" t="s">
        <v>3396</v>
      </c>
      <c r="H1217" s="16">
        <v>44494</v>
      </c>
      <c r="I1217" s="10" t="s">
        <v>4962</v>
      </c>
      <c r="J1217" s="10"/>
      <c r="K1217" s="10" t="s">
        <v>64</v>
      </c>
      <c r="L1217" s="10" t="s">
        <v>64</v>
      </c>
      <c r="M1217" s="10" t="s">
        <v>42</v>
      </c>
      <c r="N1217" s="10" t="s">
        <v>42</v>
      </c>
      <c r="O1217" s="10" t="s">
        <v>65</v>
      </c>
      <c r="P1217" s="10" t="s">
        <v>22</v>
      </c>
      <c r="Q1217" s="10"/>
      <c r="R1217" s="10"/>
    </row>
    <row r="1218" spans="1:18" ht="15.75" customHeight="1">
      <c r="A1218" s="10" t="s">
        <v>66</v>
      </c>
      <c r="B1218" s="10">
        <v>292036</v>
      </c>
      <c r="C1218" s="10" t="s">
        <v>3388</v>
      </c>
      <c r="D1218" s="10" t="s">
        <v>3397</v>
      </c>
      <c r="E1218" s="10" t="s">
        <v>22</v>
      </c>
      <c r="F1218" s="10" t="s">
        <v>3398</v>
      </c>
      <c r="G1218" s="10" t="s">
        <v>3399</v>
      </c>
      <c r="H1218" s="16">
        <v>44494</v>
      </c>
      <c r="I1218" s="10" t="s">
        <v>4962</v>
      </c>
      <c r="J1218" s="10"/>
      <c r="K1218" s="10" t="s">
        <v>64</v>
      </c>
      <c r="L1218" s="10" t="s">
        <v>64</v>
      </c>
      <c r="M1218" s="10" t="s">
        <v>42</v>
      </c>
      <c r="N1218" s="10" t="s">
        <v>42</v>
      </c>
      <c r="O1218" s="10" t="s">
        <v>65</v>
      </c>
      <c r="P1218" s="10" t="s">
        <v>22</v>
      </c>
      <c r="Q1218" s="10"/>
      <c r="R1218" s="10"/>
    </row>
    <row r="1219" spans="1:18" ht="15.75" customHeight="1">
      <c r="A1219" s="10" t="s">
        <v>66</v>
      </c>
      <c r="B1219" s="10">
        <v>292044</v>
      </c>
      <c r="C1219" s="10" t="s">
        <v>3388</v>
      </c>
      <c r="D1219" s="10" t="s">
        <v>3400</v>
      </c>
      <c r="E1219" s="10" t="s">
        <v>22</v>
      </c>
      <c r="F1219" s="10" t="s">
        <v>3401</v>
      </c>
      <c r="G1219" s="10" t="s">
        <v>3402</v>
      </c>
      <c r="H1219" s="16">
        <v>44494</v>
      </c>
      <c r="I1219" s="10" t="s">
        <v>4962</v>
      </c>
      <c r="J1219" s="10"/>
      <c r="K1219" s="10" t="s">
        <v>64</v>
      </c>
      <c r="L1219" s="10" t="s">
        <v>64</v>
      </c>
      <c r="M1219" s="10" t="s">
        <v>42</v>
      </c>
      <c r="N1219" s="10" t="s">
        <v>42</v>
      </c>
      <c r="O1219" s="10" t="s">
        <v>65</v>
      </c>
      <c r="P1219" s="10" t="s">
        <v>22</v>
      </c>
      <c r="Q1219" s="10"/>
      <c r="R1219" s="10"/>
    </row>
    <row r="1220" spans="1:18" ht="15.75" customHeight="1">
      <c r="A1220" s="10" t="s">
        <v>66</v>
      </c>
      <c r="B1220" s="10">
        <v>292052</v>
      </c>
      <c r="C1220" s="10" t="s">
        <v>3388</v>
      </c>
      <c r="D1220" s="10" t="s">
        <v>3403</v>
      </c>
      <c r="E1220" s="10" t="s">
        <v>22</v>
      </c>
      <c r="F1220" s="10" t="s">
        <v>3404</v>
      </c>
      <c r="G1220" s="10" t="s">
        <v>3405</v>
      </c>
      <c r="H1220" s="16">
        <v>44494</v>
      </c>
      <c r="I1220" s="10" t="s">
        <v>4962</v>
      </c>
      <c r="J1220" s="10" t="s">
        <v>5558</v>
      </c>
      <c r="K1220" s="10" t="s">
        <v>64</v>
      </c>
      <c r="L1220" s="10" t="s">
        <v>64</v>
      </c>
      <c r="M1220" s="10" t="s">
        <v>42</v>
      </c>
      <c r="N1220" s="10" t="s">
        <v>42</v>
      </c>
      <c r="O1220" s="10" t="s">
        <v>65</v>
      </c>
      <c r="P1220" s="10" t="s">
        <v>22</v>
      </c>
      <c r="Q1220" s="10"/>
      <c r="R1220" s="10"/>
    </row>
    <row r="1221" spans="1:18" ht="15.75" customHeight="1">
      <c r="A1221" s="10" t="s">
        <v>66</v>
      </c>
      <c r="B1221" s="10">
        <v>292061</v>
      </c>
      <c r="C1221" s="10" t="s">
        <v>3388</v>
      </c>
      <c r="D1221" s="10" t="s">
        <v>3406</v>
      </c>
      <c r="E1221" s="10" t="s">
        <v>22</v>
      </c>
      <c r="F1221" s="10" t="s">
        <v>3407</v>
      </c>
      <c r="G1221" s="10" t="s">
        <v>3408</v>
      </c>
      <c r="H1221" s="16">
        <v>44494</v>
      </c>
      <c r="I1221" s="10" t="s">
        <v>4962</v>
      </c>
      <c r="J1221" s="10"/>
      <c r="K1221" s="10" t="s">
        <v>64</v>
      </c>
      <c r="L1221" s="10" t="s">
        <v>64</v>
      </c>
      <c r="M1221" s="10" t="s">
        <v>42</v>
      </c>
      <c r="N1221" s="10" t="s">
        <v>42</v>
      </c>
      <c r="O1221" s="10" t="s">
        <v>65</v>
      </c>
      <c r="P1221" s="10" t="s">
        <v>22</v>
      </c>
      <c r="Q1221" s="10"/>
      <c r="R1221" s="10"/>
    </row>
    <row r="1222" spans="1:18" ht="15.75" customHeight="1">
      <c r="A1222" s="10" t="s">
        <v>66</v>
      </c>
      <c r="B1222" s="10">
        <v>292079</v>
      </c>
      <c r="C1222" s="10" t="s">
        <v>3388</v>
      </c>
      <c r="D1222" s="10" t="s">
        <v>3409</v>
      </c>
      <c r="E1222" s="10" t="s">
        <v>22</v>
      </c>
      <c r="F1222" s="10" t="s">
        <v>3410</v>
      </c>
      <c r="G1222" s="10" t="s">
        <v>3411</v>
      </c>
      <c r="H1222" s="16">
        <v>44494</v>
      </c>
      <c r="I1222" s="10" t="s">
        <v>4962</v>
      </c>
      <c r="J1222" s="10"/>
      <c r="K1222" s="10" t="s">
        <v>64</v>
      </c>
      <c r="L1222" s="10" t="s">
        <v>64</v>
      </c>
      <c r="M1222" s="10" t="s">
        <v>42</v>
      </c>
      <c r="N1222" s="10" t="s">
        <v>42</v>
      </c>
      <c r="O1222" s="10" t="s">
        <v>22</v>
      </c>
      <c r="P1222" s="10" t="s">
        <v>22</v>
      </c>
      <c r="Q1222" s="10"/>
      <c r="R1222" s="10"/>
    </row>
    <row r="1223" spans="1:18" ht="15.75" customHeight="1">
      <c r="A1223" s="10" t="s">
        <v>66</v>
      </c>
      <c r="B1223" s="10">
        <v>292087</v>
      </c>
      <c r="C1223" s="10" t="s">
        <v>3388</v>
      </c>
      <c r="D1223" s="10" t="s">
        <v>3412</v>
      </c>
      <c r="E1223" s="10" t="s">
        <v>22</v>
      </c>
      <c r="F1223" s="10" t="s">
        <v>3413</v>
      </c>
      <c r="G1223" s="10" t="s">
        <v>3414</v>
      </c>
      <c r="H1223" s="16">
        <v>44494</v>
      </c>
      <c r="I1223" s="10" t="s">
        <v>4962</v>
      </c>
      <c r="J1223" s="10"/>
      <c r="K1223" s="10" t="s">
        <v>64</v>
      </c>
      <c r="L1223" s="10" t="s">
        <v>64</v>
      </c>
      <c r="M1223" s="10" t="s">
        <v>42</v>
      </c>
      <c r="N1223" s="10" t="s">
        <v>42</v>
      </c>
      <c r="O1223" s="10" t="s">
        <v>65</v>
      </c>
      <c r="P1223" s="10" t="s">
        <v>22</v>
      </c>
      <c r="Q1223" s="10"/>
      <c r="R1223" s="10" t="s">
        <v>5559</v>
      </c>
    </row>
    <row r="1224" spans="1:18" ht="15.75" customHeight="1">
      <c r="A1224" s="10" t="s">
        <v>66</v>
      </c>
      <c r="B1224" s="10">
        <v>292095</v>
      </c>
      <c r="C1224" s="10" t="s">
        <v>3388</v>
      </c>
      <c r="D1224" s="10" t="s">
        <v>3415</v>
      </c>
      <c r="E1224" s="10" t="s">
        <v>22</v>
      </c>
      <c r="F1224" s="10" t="s">
        <v>3416</v>
      </c>
      <c r="G1224" s="10" t="s">
        <v>3417</v>
      </c>
      <c r="H1224" s="16">
        <v>44494</v>
      </c>
      <c r="I1224" s="10" t="s">
        <v>4962</v>
      </c>
      <c r="J1224" s="10"/>
      <c r="K1224" s="10" t="s">
        <v>64</v>
      </c>
      <c r="L1224" s="10" t="s">
        <v>64</v>
      </c>
      <c r="M1224" s="10" t="s">
        <v>42</v>
      </c>
      <c r="N1224" s="10" t="s">
        <v>42</v>
      </c>
      <c r="O1224" s="10" t="s">
        <v>65</v>
      </c>
      <c r="P1224" s="10" t="s">
        <v>22</v>
      </c>
      <c r="Q1224" s="10"/>
      <c r="R1224" s="10"/>
    </row>
    <row r="1225" spans="1:18" ht="15.75" customHeight="1">
      <c r="A1225" s="10" t="s">
        <v>66</v>
      </c>
      <c r="B1225" s="10">
        <v>292109</v>
      </c>
      <c r="C1225" s="10" t="s">
        <v>3388</v>
      </c>
      <c r="D1225" s="10" t="s">
        <v>3418</v>
      </c>
      <c r="E1225" s="10" t="s">
        <v>22</v>
      </c>
      <c r="F1225" s="10" t="s">
        <v>3419</v>
      </c>
      <c r="G1225" s="10" t="s">
        <v>3420</v>
      </c>
      <c r="H1225" s="16">
        <v>44494</v>
      </c>
      <c r="I1225" s="10" t="s">
        <v>4962</v>
      </c>
      <c r="J1225" s="10"/>
      <c r="K1225" s="10" t="s">
        <v>64</v>
      </c>
      <c r="L1225" s="10" t="s">
        <v>64</v>
      </c>
      <c r="M1225" s="10" t="s">
        <v>42</v>
      </c>
      <c r="N1225" s="10" t="s">
        <v>42</v>
      </c>
      <c r="O1225" s="10" t="s">
        <v>65</v>
      </c>
      <c r="P1225" s="10" t="s">
        <v>22</v>
      </c>
      <c r="Q1225" s="10"/>
      <c r="R1225" s="10"/>
    </row>
    <row r="1226" spans="1:18" ht="15.75" customHeight="1">
      <c r="A1226" s="10" t="s">
        <v>66</v>
      </c>
      <c r="B1226" s="10">
        <v>292117</v>
      </c>
      <c r="C1226" s="10" t="s">
        <v>3388</v>
      </c>
      <c r="D1226" s="10" t="s">
        <v>3421</v>
      </c>
      <c r="E1226" s="10" t="s">
        <v>22</v>
      </c>
      <c r="F1226" s="10" t="s">
        <v>3422</v>
      </c>
      <c r="G1226" s="10" t="s">
        <v>3423</v>
      </c>
      <c r="H1226" s="16">
        <v>44494</v>
      </c>
      <c r="I1226" s="10" t="s">
        <v>4962</v>
      </c>
      <c r="J1226" s="10"/>
      <c r="K1226" s="10" t="s">
        <v>64</v>
      </c>
      <c r="L1226" s="10" t="s">
        <v>64</v>
      </c>
      <c r="M1226" s="10" t="s">
        <v>42</v>
      </c>
      <c r="N1226" s="10" t="s">
        <v>42</v>
      </c>
      <c r="O1226" s="10" t="s">
        <v>22</v>
      </c>
      <c r="P1226" s="10" t="s">
        <v>22</v>
      </c>
      <c r="Q1226" s="10"/>
      <c r="R1226" s="10"/>
    </row>
    <row r="1227" spans="1:18" ht="15.75" customHeight="1">
      <c r="A1227" s="10" t="s">
        <v>66</v>
      </c>
      <c r="B1227" s="10">
        <v>292125</v>
      </c>
      <c r="C1227" s="10" t="s">
        <v>3388</v>
      </c>
      <c r="D1227" s="10" t="s">
        <v>3424</v>
      </c>
      <c r="E1227" s="10" t="s">
        <v>22</v>
      </c>
      <c r="F1227" s="10" t="s">
        <v>3425</v>
      </c>
      <c r="G1227" s="10" t="s">
        <v>3426</v>
      </c>
      <c r="H1227" s="16">
        <v>44494</v>
      </c>
      <c r="I1227" s="10" t="s">
        <v>4962</v>
      </c>
      <c r="J1227" s="10"/>
      <c r="K1227" s="10" t="s">
        <v>64</v>
      </c>
      <c r="L1227" s="10" t="s">
        <v>64</v>
      </c>
      <c r="M1227" s="10" t="s">
        <v>42</v>
      </c>
      <c r="N1227" s="10" t="s">
        <v>42</v>
      </c>
      <c r="O1227" s="10" t="s">
        <v>65</v>
      </c>
      <c r="P1227" s="10" t="s">
        <v>22</v>
      </c>
      <c r="Q1227" s="10"/>
      <c r="R1227" s="10"/>
    </row>
    <row r="1228" spans="1:18" ht="15.75" customHeight="1">
      <c r="A1228" s="10" t="s">
        <v>66</v>
      </c>
      <c r="B1228" s="10">
        <v>293229</v>
      </c>
      <c r="C1228" s="10" t="s">
        <v>3388</v>
      </c>
      <c r="D1228" s="10" t="s">
        <v>3427</v>
      </c>
      <c r="E1228" s="10" t="s">
        <v>22</v>
      </c>
      <c r="F1228" s="10"/>
      <c r="G1228" s="10" t="s">
        <v>3428</v>
      </c>
      <c r="H1228" s="16">
        <v>44494</v>
      </c>
      <c r="I1228" s="10" t="s">
        <v>4962</v>
      </c>
      <c r="J1228" s="10"/>
      <c r="K1228" s="10" t="s">
        <v>64</v>
      </c>
      <c r="L1228" s="10" t="s">
        <v>64</v>
      </c>
      <c r="M1228" s="10" t="s">
        <v>42</v>
      </c>
      <c r="N1228" s="10" t="s">
        <v>64</v>
      </c>
      <c r="O1228" s="10" t="s">
        <v>65</v>
      </c>
      <c r="P1228" s="10" t="s">
        <v>22</v>
      </c>
      <c r="Q1228" s="10"/>
      <c r="R1228" s="10"/>
    </row>
    <row r="1229" spans="1:18" ht="15.75" customHeight="1">
      <c r="A1229" s="10" t="s">
        <v>66</v>
      </c>
      <c r="B1229" s="10">
        <v>293423</v>
      </c>
      <c r="C1229" s="10" t="s">
        <v>3388</v>
      </c>
      <c r="D1229" s="10" t="s">
        <v>3429</v>
      </c>
      <c r="E1229" s="10" t="s">
        <v>22</v>
      </c>
      <c r="F1229" s="10" t="s">
        <v>3430</v>
      </c>
      <c r="G1229" s="10" t="s">
        <v>3431</v>
      </c>
      <c r="H1229" s="16">
        <v>44494</v>
      </c>
      <c r="I1229" s="10" t="s">
        <v>4962</v>
      </c>
      <c r="J1229" s="10"/>
      <c r="K1229" s="10" t="s">
        <v>64</v>
      </c>
      <c r="L1229" s="10" t="s">
        <v>64</v>
      </c>
      <c r="M1229" s="10" t="s">
        <v>42</v>
      </c>
      <c r="N1229" s="10" t="s">
        <v>42</v>
      </c>
      <c r="O1229" s="10" t="s">
        <v>65</v>
      </c>
      <c r="P1229" s="10" t="s">
        <v>22</v>
      </c>
      <c r="Q1229" s="10"/>
      <c r="R1229" s="10"/>
    </row>
    <row r="1230" spans="1:18" ht="15.75" customHeight="1">
      <c r="A1230" s="10" t="s">
        <v>66</v>
      </c>
      <c r="B1230" s="10">
        <v>293431</v>
      </c>
      <c r="C1230" s="10" t="s">
        <v>3388</v>
      </c>
      <c r="D1230" s="10" t="s">
        <v>3432</v>
      </c>
      <c r="E1230" s="10" t="s">
        <v>22</v>
      </c>
      <c r="F1230" s="10" t="s">
        <v>3433</v>
      </c>
      <c r="G1230" s="10" t="s">
        <v>3434</v>
      </c>
      <c r="H1230" s="16">
        <v>44494</v>
      </c>
      <c r="I1230" s="10" t="s">
        <v>4962</v>
      </c>
      <c r="J1230" s="10"/>
      <c r="K1230" s="10" t="s">
        <v>64</v>
      </c>
      <c r="L1230" s="10" t="s">
        <v>64</v>
      </c>
      <c r="M1230" s="10" t="s">
        <v>42</v>
      </c>
      <c r="N1230" s="10" t="s">
        <v>42</v>
      </c>
      <c r="O1230" s="10" t="s">
        <v>65</v>
      </c>
      <c r="P1230" s="10" t="s">
        <v>22</v>
      </c>
      <c r="Q1230" s="10"/>
      <c r="R1230" s="10"/>
    </row>
    <row r="1231" spans="1:18" ht="15.75" customHeight="1">
      <c r="A1231" s="10" t="s">
        <v>66</v>
      </c>
      <c r="B1231" s="10">
        <v>293440</v>
      </c>
      <c r="C1231" s="10" t="s">
        <v>3388</v>
      </c>
      <c r="D1231" s="10" t="s">
        <v>3435</v>
      </c>
      <c r="E1231" s="10" t="s">
        <v>22</v>
      </c>
      <c r="F1231" s="10" t="s">
        <v>3436</v>
      </c>
      <c r="G1231" s="10" t="s">
        <v>3437</v>
      </c>
      <c r="H1231" s="16">
        <v>44494</v>
      </c>
      <c r="I1231" s="10" t="s">
        <v>4962</v>
      </c>
      <c r="J1231" s="10"/>
      <c r="K1231" s="10" t="s">
        <v>64</v>
      </c>
      <c r="L1231" s="10" t="s">
        <v>64</v>
      </c>
      <c r="M1231" s="10" t="s">
        <v>42</v>
      </c>
      <c r="N1231" s="10" t="s">
        <v>42</v>
      </c>
      <c r="O1231" s="10" t="s">
        <v>65</v>
      </c>
      <c r="P1231" s="10" t="s">
        <v>22</v>
      </c>
      <c r="Q1231" s="10"/>
      <c r="R1231" s="10"/>
    </row>
    <row r="1232" spans="1:18" ht="15.75" customHeight="1">
      <c r="A1232" s="10" t="s">
        <v>66</v>
      </c>
      <c r="B1232" s="10">
        <v>293458</v>
      </c>
      <c r="C1232" s="10" t="s">
        <v>3388</v>
      </c>
      <c r="D1232" s="10" t="s">
        <v>3438</v>
      </c>
      <c r="E1232" s="10" t="s">
        <v>22</v>
      </c>
      <c r="F1232" s="10"/>
      <c r="G1232" s="10" t="s">
        <v>3439</v>
      </c>
      <c r="H1232" s="16">
        <v>44494</v>
      </c>
      <c r="I1232" s="10" t="s">
        <v>4962</v>
      </c>
      <c r="J1232" s="10"/>
      <c r="K1232" s="10" t="s">
        <v>64</v>
      </c>
      <c r="L1232" s="10" t="s">
        <v>64</v>
      </c>
      <c r="M1232" s="10" t="s">
        <v>42</v>
      </c>
      <c r="N1232" s="10" t="s">
        <v>42</v>
      </c>
      <c r="O1232" s="10" t="s">
        <v>65</v>
      </c>
      <c r="P1232" s="10" t="s">
        <v>22</v>
      </c>
      <c r="Q1232" s="10"/>
      <c r="R1232" s="10"/>
    </row>
    <row r="1233" spans="1:18" ht="15.75" customHeight="1">
      <c r="A1233" s="10" t="s">
        <v>66</v>
      </c>
      <c r="B1233" s="10">
        <v>293610</v>
      </c>
      <c r="C1233" s="10" t="s">
        <v>3388</v>
      </c>
      <c r="D1233" s="10" t="s">
        <v>886</v>
      </c>
      <c r="E1233" s="10" t="s">
        <v>22</v>
      </c>
      <c r="F1233" s="10" t="s">
        <v>3440</v>
      </c>
      <c r="G1233" s="10" t="s">
        <v>3441</v>
      </c>
      <c r="H1233" s="16">
        <v>44494</v>
      </c>
      <c r="I1233" s="10" t="s">
        <v>4962</v>
      </c>
      <c r="J1233" s="10"/>
      <c r="K1233" s="10" t="s">
        <v>64</v>
      </c>
      <c r="L1233" s="10" t="s">
        <v>64</v>
      </c>
      <c r="M1233" s="10" t="s">
        <v>42</v>
      </c>
      <c r="N1233" s="10" t="s">
        <v>42</v>
      </c>
      <c r="O1233" s="10" t="s">
        <v>65</v>
      </c>
      <c r="P1233" s="10" t="s">
        <v>22</v>
      </c>
      <c r="Q1233" s="10"/>
      <c r="R1233" s="10"/>
    </row>
    <row r="1234" spans="1:18" ht="15.75" hidden="1" customHeight="1">
      <c r="A1234" s="10" t="s">
        <v>66</v>
      </c>
      <c r="B1234" s="10">
        <v>293628</v>
      </c>
      <c r="C1234" s="10" t="s">
        <v>3388</v>
      </c>
      <c r="D1234" s="10" t="s">
        <v>3442</v>
      </c>
      <c r="E1234" s="10" t="s">
        <v>65</v>
      </c>
      <c r="F1234" s="10"/>
      <c r="G1234" s="10"/>
      <c r="H1234" s="10"/>
      <c r="I1234" s="10"/>
      <c r="J1234" s="10"/>
      <c r="K1234" s="10"/>
      <c r="L1234" s="10"/>
      <c r="M1234" s="10"/>
      <c r="N1234" s="10"/>
      <c r="O1234" s="10"/>
      <c r="P1234" s="10"/>
      <c r="Q1234" s="10"/>
      <c r="R1234" s="10"/>
    </row>
    <row r="1235" spans="1:18" ht="15.75" customHeight="1">
      <c r="A1235" s="10" t="s">
        <v>66</v>
      </c>
      <c r="B1235" s="10">
        <v>293636</v>
      </c>
      <c r="C1235" s="10" t="s">
        <v>3388</v>
      </c>
      <c r="D1235" s="10" t="s">
        <v>3443</v>
      </c>
      <c r="E1235" s="10" t="s">
        <v>22</v>
      </c>
      <c r="F1235" s="10" t="s">
        <v>3444</v>
      </c>
      <c r="G1235" s="10" t="s">
        <v>3445</v>
      </c>
      <c r="H1235" s="16">
        <v>44494</v>
      </c>
      <c r="I1235" s="10" t="s">
        <v>4962</v>
      </c>
      <c r="J1235" s="10"/>
      <c r="K1235" s="10" t="s">
        <v>64</v>
      </c>
      <c r="L1235" s="10" t="s">
        <v>64</v>
      </c>
      <c r="M1235" s="10" t="s">
        <v>42</v>
      </c>
      <c r="N1235" s="10" t="s">
        <v>42</v>
      </c>
      <c r="O1235" s="10" t="s">
        <v>65</v>
      </c>
      <c r="P1235" s="10" t="s">
        <v>22</v>
      </c>
      <c r="Q1235" s="10"/>
      <c r="R1235" s="10"/>
    </row>
    <row r="1236" spans="1:18" ht="15.75" customHeight="1">
      <c r="A1236" s="10" t="s">
        <v>66</v>
      </c>
      <c r="B1236" s="10">
        <v>293857</v>
      </c>
      <c r="C1236" s="10" t="s">
        <v>3388</v>
      </c>
      <c r="D1236" s="10" t="s">
        <v>3446</v>
      </c>
      <c r="E1236" s="10" t="s">
        <v>22</v>
      </c>
      <c r="F1236" s="10"/>
      <c r="G1236" s="10" t="s">
        <v>3447</v>
      </c>
      <c r="H1236" s="16">
        <v>44494</v>
      </c>
      <c r="I1236" s="10" t="s">
        <v>4962</v>
      </c>
      <c r="J1236" s="10"/>
      <c r="K1236" s="10" t="s">
        <v>64</v>
      </c>
      <c r="L1236" s="10" t="s">
        <v>64</v>
      </c>
      <c r="M1236" s="10" t="s">
        <v>42</v>
      </c>
      <c r="N1236" s="10" t="s">
        <v>64</v>
      </c>
      <c r="O1236" s="10" t="s">
        <v>65</v>
      </c>
      <c r="P1236" s="10" t="s">
        <v>22</v>
      </c>
      <c r="Q1236" s="10"/>
      <c r="R1236" s="10"/>
    </row>
    <row r="1237" spans="1:18" ht="15.75" hidden="1" customHeight="1">
      <c r="A1237" s="10" t="s">
        <v>66</v>
      </c>
      <c r="B1237" s="10">
        <v>293865</v>
      </c>
      <c r="C1237" s="10" t="s">
        <v>3388</v>
      </c>
      <c r="D1237" s="10" t="s">
        <v>3448</v>
      </c>
      <c r="E1237" s="10" t="s">
        <v>65</v>
      </c>
      <c r="F1237" s="10"/>
      <c r="G1237" s="10"/>
      <c r="H1237" s="10"/>
      <c r="I1237" s="10"/>
      <c r="J1237" s="10"/>
      <c r="K1237" s="10"/>
      <c r="L1237" s="10"/>
      <c r="M1237" s="10"/>
      <c r="N1237" s="10"/>
      <c r="O1237" s="10"/>
      <c r="P1237" s="10"/>
      <c r="Q1237" s="10"/>
      <c r="R1237" s="10"/>
    </row>
    <row r="1238" spans="1:18" ht="15.75" customHeight="1">
      <c r="A1238" s="10" t="s">
        <v>66</v>
      </c>
      <c r="B1238" s="10">
        <v>294012</v>
      </c>
      <c r="C1238" s="10" t="s">
        <v>3388</v>
      </c>
      <c r="D1238" s="10" t="s">
        <v>3449</v>
      </c>
      <c r="E1238" s="10" t="s">
        <v>22</v>
      </c>
      <c r="F1238" s="10"/>
      <c r="G1238" s="10" t="s">
        <v>3450</v>
      </c>
      <c r="H1238" s="16">
        <v>44494</v>
      </c>
      <c r="I1238" s="10" t="s">
        <v>4962</v>
      </c>
      <c r="J1238" s="10"/>
      <c r="K1238" s="10" t="s">
        <v>64</v>
      </c>
      <c r="L1238" s="10" t="s">
        <v>64</v>
      </c>
      <c r="M1238" s="10" t="s">
        <v>42</v>
      </c>
      <c r="N1238" s="10" t="s">
        <v>42</v>
      </c>
      <c r="O1238" s="10" t="s">
        <v>65</v>
      </c>
      <c r="P1238" s="10" t="s">
        <v>22</v>
      </c>
      <c r="Q1238" s="10"/>
      <c r="R1238" s="10"/>
    </row>
    <row r="1239" spans="1:18" ht="15.75" customHeight="1">
      <c r="A1239" s="10" t="s">
        <v>66</v>
      </c>
      <c r="B1239" s="10">
        <v>294021</v>
      </c>
      <c r="C1239" s="10" t="s">
        <v>3388</v>
      </c>
      <c r="D1239" s="10" t="s">
        <v>3451</v>
      </c>
      <c r="E1239" s="10" t="s">
        <v>22</v>
      </c>
      <c r="F1239" s="10"/>
      <c r="G1239" s="10" t="s">
        <v>3452</v>
      </c>
      <c r="H1239" s="16">
        <v>44494</v>
      </c>
      <c r="I1239" s="10" t="s">
        <v>4962</v>
      </c>
      <c r="J1239" s="10"/>
      <c r="K1239" s="10" t="s">
        <v>64</v>
      </c>
      <c r="L1239" s="10" t="s">
        <v>64</v>
      </c>
      <c r="M1239" s="10" t="s">
        <v>42</v>
      </c>
      <c r="N1239" s="10" t="s">
        <v>64</v>
      </c>
      <c r="O1239" s="10" t="s">
        <v>65</v>
      </c>
      <c r="P1239" s="10" t="s">
        <v>22</v>
      </c>
      <c r="Q1239" s="10"/>
      <c r="R1239" s="10"/>
    </row>
    <row r="1240" spans="1:18" ht="15.75" customHeight="1">
      <c r="A1240" s="10" t="s">
        <v>66</v>
      </c>
      <c r="B1240" s="10">
        <v>294241</v>
      </c>
      <c r="C1240" s="10" t="s">
        <v>3388</v>
      </c>
      <c r="D1240" s="10" t="s">
        <v>3453</v>
      </c>
      <c r="E1240" s="10" t="s">
        <v>22</v>
      </c>
      <c r="F1240" s="10" t="s">
        <v>3454</v>
      </c>
      <c r="G1240" s="10" t="s">
        <v>3455</v>
      </c>
      <c r="H1240" s="16">
        <v>44494</v>
      </c>
      <c r="I1240" s="10" t="s">
        <v>4962</v>
      </c>
      <c r="J1240" s="10"/>
      <c r="K1240" s="10" t="s">
        <v>64</v>
      </c>
      <c r="L1240" s="10" t="s">
        <v>64</v>
      </c>
      <c r="M1240" s="10" t="s">
        <v>42</v>
      </c>
      <c r="N1240" s="10" t="s">
        <v>42</v>
      </c>
      <c r="O1240" s="10" t="s">
        <v>65</v>
      </c>
      <c r="P1240" s="10" t="s">
        <v>22</v>
      </c>
      <c r="Q1240" s="10"/>
      <c r="R1240" s="10"/>
    </row>
    <row r="1241" spans="1:18" ht="15.75" customHeight="1">
      <c r="A1241" s="10" t="s">
        <v>66</v>
      </c>
      <c r="B1241" s="10">
        <v>294250</v>
      </c>
      <c r="C1241" s="10" t="s">
        <v>3388</v>
      </c>
      <c r="D1241" s="10" t="s">
        <v>3456</v>
      </c>
      <c r="E1241" s="10" t="s">
        <v>22</v>
      </c>
      <c r="F1241" s="10" t="s">
        <v>3457</v>
      </c>
      <c r="G1241" s="10" t="s">
        <v>3458</v>
      </c>
      <c r="H1241" s="16">
        <v>44494</v>
      </c>
      <c r="I1241" s="10" t="s">
        <v>4962</v>
      </c>
      <c r="J1241" s="10"/>
      <c r="K1241" s="10" t="s">
        <v>64</v>
      </c>
      <c r="L1241" s="10" t="s">
        <v>64</v>
      </c>
      <c r="M1241" s="10" t="s">
        <v>42</v>
      </c>
      <c r="N1241" s="10" t="s">
        <v>42</v>
      </c>
      <c r="O1241" s="10" t="s">
        <v>65</v>
      </c>
      <c r="P1241" s="10" t="s">
        <v>22</v>
      </c>
      <c r="Q1241" s="10"/>
      <c r="R1241" s="10"/>
    </row>
    <row r="1242" spans="1:18" ht="15.75" customHeight="1">
      <c r="A1242" s="10" t="s">
        <v>66</v>
      </c>
      <c r="B1242" s="10">
        <v>294268</v>
      </c>
      <c r="C1242" s="10" t="s">
        <v>3388</v>
      </c>
      <c r="D1242" s="10" t="s">
        <v>3459</v>
      </c>
      <c r="E1242" s="10" t="s">
        <v>22</v>
      </c>
      <c r="F1242" s="10" t="s">
        <v>3460</v>
      </c>
      <c r="G1242" s="10" t="s">
        <v>3461</v>
      </c>
      <c r="H1242" s="16">
        <v>44494</v>
      </c>
      <c r="I1242" s="10" t="s">
        <v>4962</v>
      </c>
      <c r="J1242" s="10"/>
      <c r="K1242" s="10" t="s">
        <v>64</v>
      </c>
      <c r="L1242" s="10" t="s">
        <v>64</v>
      </c>
      <c r="M1242" s="10" t="s">
        <v>42</v>
      </c>
      <c r="N1242" s="10" t="s">
        <v>42</v>
      </c>
      <c r="O1242" s="10" t="s">
        <v>65</v>
      </c>
      <c r="P1242" s="10" t="s">
        <v>22</v>
      </c>
      <c r="Q1242" s="10"/>
      <c r="R1242" s="10"/>
    </row>
    <row r="1243" spans="1:18" ht="15.75" customHeight="1">
      <c r="A1243" s="10" t="s">
        <v>66</v>
      </c>
      <c r="B1243" s="10">
        <v>294276</v>
      </c>
      <c r="C1243" s="10" t="s">
        <v>3388</v>
      </c>
      <c r="D1243" s="10" t="s">
        <v>3462</v>
      </c>
      <c r="E1243" s="10" t="s">
        <v>22</v>
      </c>
      <c r="F1243" s="10" t="s">
        <v>3463</v>
      </c>
      <c r="G1243" s="10" t="s">
        <v>3464</v>
      </c>
      <c r="H1243" s="16">
        <v>44494</v>
      </c>
      <c r="I1243" s="10" t="s">
        <v>4962</v>
      </c>
      <c r="J1243" s="10"/>
      <c r="K1243" s="10" t="s">
        <v>64</v>
      </c>
      <c r="L1243" s="10" t="s">
        <v>64</v>
      </c>
      <c r="M1243" s="10" t="s">
        <v>42</v>
      </c>
      <c r="N1243" s="10" t="s">
        <v>42</v>
      </c>
      <c r="O1243" s="10" t="s">
        <v>22</v>
      </c>
      <c r="P1243" s="10" t="s">
        <v>22</v>
      </c>
      <c r="Q1243" s="10" t="s">
        <v>482</v>
      </c>
      <c r="R1243" s="10"/>
    </row>
    <row r="1244" spans="1:18" ht="15.75" customHeight="1">
      <c r="A1244" s="10" t="s">
        <v>66</v>
      </c>
      <c r="B1244" s="10">
        <v>294411</v>
      </c>
      <c r="C1244" s="10" t="s">
        <v>3388</v>
      </c>
      <c r="D1244" s="10" t="s">
        <v>3465</v>
      </c>
      <c r="E1244" s="10" t="s">
        <v>22</v>
      </c>
      <c r="F1244" s="10"/>
      <c r="G1244" s="10" t="s">
        <v>3466</v>
      </c>
      <c r="H1244" s="16">
        <v>44494</v>
      </c>
      <c r="I1244" s="10" t="s">
        <v>4962</v>
      </c>
      <c r="J1244" s="10"/>
      <c r="K1244" s="10" t="s">
        <v>64</v>
      </c>
      <c r="L1244" s="10" t="s">
        <v>64</v>
      </c>
      <c r="M1244" s="10" t="s">
        <v>42</v>
      </c>
      <c r="N1244" s="10" t="s">
        <v>64</v>
      </c>
      <c r="O1244" s="10" t="s">
        <v>65</v>
      </c>
      <c r="P1244" s="10" t="s">
        <v>22</v>
      </c>
      <c r="Q1244" s="10"/>
      <c r="R1244" s="10"/>
    </row>
    <row r="1245" spans="1:18" ht="15.75" customHeight="1">
      <c r="A1245" s="10" t="s">
        <v>66</v>
      </c>
      <c r="B1245" s="10">
        <v>294420</v>
      </c>
      <c r="C1245" s="10" t="s">
        <v>3388</v>
      </c>
      <c r="D1245" s="10" t="s">
        <v>3467</v>
      </c>
      <c r="E1245" s="10" t="s">
        <v>22</v>
      </c>
      <c r="F1245" s="10" t="s">
        <v>3468</v>
      </c>
      <c r="G1245" s="10" t="s">
        <v>3469</v>
      </c>
      <c r="H1245" s="16">
        <v>44494</v>
      </c>
      <c r="I1245" s="10" t="s">
        <v>4962</v>
      </c>
      <c r="J1245" s="10" t="s">
        <v>5560</v>
      </c>
      <c r="K1245" s="10" t="s">
        <v>64</v>
      </c>
      <c r="L1245" s="10" t="s">
        <v>64</v>
      </c>
      <c r="M1245" s="10" t="s">
        <v>42</v>
      </c>
      <c r="N1245" s="10" t="s">
        <v>42</v>
      </c>
      <c r="O1245" s="10" t="s">
        <v>65</v>
      </c>
      <c r="P1245" s="10" t="s">
        <v>22</v>
      </c>
      <c r="Q1245" s="10"/>
      <c r="R1245" s="10" t="s">
        <v>5561</v>
      </c>
    </row>
    <row r="1246" spans="1:18" ht="15.75" customHeight="1">
      <c r="A1246" s="10" t="s">
        <v>66</v>
      </c>
      <c r="B1246" s="10">
        <v>294438</v>
      </c>
      <c r="C1246" s="10" t="s">
        <v>3388</v>
      </c>
      <c r="D1246" s="10" t="s">
        <v>3470</v>
      </c>
      <c r="E1246" s="10" t="s">
        <v>22</v>
      </c>
      <c r="F1246" s="10" t="s">
        <v>3471</v>
      </c>
      <c r="G1246" s="10" t="s">
        <v>3472</v>
      </c>
      <c r="H1246" s="16">
        <v>44494</v>
      </c>
      <c r="I1246" s="10" t="s">
        <v>4962</v>
      </c>
      <c r="J1246" s="10"/>
      <c r="K1246" s="10" t="s">
        <v>64</v>
      </c>
      <c r="L1246" s="10" t="s">
        <v>64</v>
      </c>
      <c r="M1246" s="10" t="s">
        <v>42</v>
      </c>
      <c r="N1246" s="10" t="s">
        <v>42</v>
      </c>
      <c r="O1246" s="10" t="s">
        <v>65</v>
      </c>
      <c r="P1246" s="10" t="s">
        <v>22</v>
      </c>
      <c r="Q1246" s="10"/>
      <c r="R1246" s="10"/>
    </row>
    <row r="1247" spans="1:18" ht="15.75" customHeight="1">
      <c r="A1247" s="10" t="s">
        <v>66</v>
      </c>
      <c r="B1247" s="10">
        <v>294446</v>
      </c>
      <c r="C1247" s="10" t="s">
        <v>3388</v>
      </c>
      <c r="D1247" s="10" t="s">
        <v>3473</v>
      </c>
      <c r="E1247" s="10" t="s">
        <v>22</v>
      </c>
      <c r="F1247" s="10"/>
      <c r="G1247" s="10" t="s">
        <v>3474</v>
      </c>
      <c r="H1247" s="16">
        <v>44494</v>
      </c>
      <c r="I1247" s="10" t="s">
        <v>4962</v>
      </c>
      <c r="J1247" s="10"/>
      <c r="K1247" s="10" t="s">
        <v>64</v>
      </c>
      <c r="L1247" s="10" t="s">
        <v>64</v>
      </c>
      <c r="M1247" s="10" t="s">
        <v>42</v>
      </c>
      <c r="N1247" s="10" t="s">
        <v>64</v>
      </c>
      <c r="O1247" s="10" t="s">
        <v>65</v>
      </c>
      <c r="P1247" s="10" t="s">
        <v>22</v>
      </c>
      <c r="Q1247" s="10"/>
      <c r="R1247" s="10"/>
    </row>
    <row r="1248" spans="1:18" ht="15.75" customHeight="1">
      <c r="A1248" s="10" t="s">
        <v>66</v>
      </c>
      <c r="B1248" s="10">
        <v>294462</v>
      </c>
      <c r="C1248" s="10" t="s">
        <v>3388</v>
      </c>
      <c r="D1248" s="10" t="s">
        <v>3475</v>
      </c>
      <c r="E1248" s="10" t="s">
        <v>22</v>
      </c>
      <c r="F1248" s="10"/>
      <c r="G1248" s="10" t="s">
        <v>3476</v>
      </c>
      <c r="H1248" s="16">
        <v>44494</v>
      </c>
      <c r="I1248" s="10" t="s">
        <v>4962</v>
      </c>
      <c r="J1248" s="10"/>
      <c r="K1248" s="10" t="s">
        <v>64</v>
      </c>
      <c r="L1248" s="10" t="s">
        <v>64</v>
      </c>
      <c r="M1248" s="10" t="s">
        <v>42</v>
      </c>
      <c r="N1248" s="10" t="s">
        <v>64</v>
      </c>
      <c r="O1248" s="10" t="s">
        <v>65</v>
      </c>
      <c r="P1248" s="10" t="s">
        <v>22</v>
      </c>
      <c r="Q1248" s="10"/>
      <c r="R1248" s="10"/>
    </row>
    <row r="1249" spans="1:18" ht="15.75" hidden="1" customHeight="1">
      <c r="A1249" s="10" t="s">
        <v>66</v>
      </c>
      <c r="B1249" s="10">
        <v>294471</v>
      </c>
      <c r="C1249" s="10" t="s">
        <v>3388</v>
      </c>
      <c r="D1249" s="10" t="s">
        <v>3477</v>
      </c>
      <c r="E1249" s="10" t="s">
        <v>65</v>
      </c>
      <c r="F1249" s="10"/>
      <c r="G1249" s="10"/>
      <c r="H1249" s="10"/>
      <c r="I1249" s="10"/>
      <c r="J1249" s="10"/>
      <c r="K1249" s="10"/>
      <c r="L1249" s="10"/>
      <c r="M1249" s="10"/>
      <c r="N1249" s="10"/>
      <c r="O1249" s="10"/>
      <c r="P1249" s="10"/>
      <c r="Q1249" s="10"/>
      <c r="R1249" s="10"/>
    </row>
    <row r="1250" spans="1:18" ht="15.75" hidden="1" customHeight="1">
      <c r="A1250" s="10" t="s">
        <v>66</v>
      </c>
      <c r="B1250" s="10">
        <v>294497</v>
      </c>
      <c r="C1250" s="10" t="s">
        <v>3388</v>
      </c>
      <c r="D1250" s="10" t="s">
        <v>3478</v>
      </c>
      <c r="E1250" s="10" t="s">
        <v>65</v>
      </c>
      <c r="F1250" s="10"/>
      <c r="G1250" s="10"/>
      <c r="H1250" s="10"/>
      <c r="I1250" s="10"/>
      <c r="J1250" s="10"/>
      <c r="K1250" s="10"/>
      <c r="L1250" s="10"/>
      <c r="M1250" s="10"/>
      <c r="N1250" s="10"/>
      <c r="O1250" s="10"/>
      <c r="P1250" s="10"/>
      <c r="Q1250" s="10"/>
      <c r="R1250" s="10"/>
    </row>
    <row r="1251" spans="1:18" ht="15.75" hidden="1" customHeight="1">
      <c r="A1251" s="10" t="s">
        <v>66</v>
      </c>
      <c r="B1251" s="10">
        <v>294501</v>
      </c>
      <c r="C1251" s="10" t="s">
        <v>3388</v>
      </c>
      <c r="D1251" s="10" t="s">
        <v>3479</v>
      </c>
      <c r="E1251" s="10" t="s">
        <v>65</v>
      </c>
      <c r="F1251" s="10"/>
      <c r="G1251" s="10"/>
      <c r="H1251" s="10"/>
      <c r="I1251" s="10"/>
      <c r="J1251" s="10"/>
      <c r="K1251" s="10"/>
      <c r="L1251" s="10"/>
      <c r="M1251" s="10"/>
      <c r="N1251" s="10"/>
      <c r="O1251" s="10"/>
      <c r="P1251" s="10"/>
      <c r="Q1251" s="10"/>
      <c r="R1251" s="10"/>
    </row>
    <row r="1252" spans="1:18" ht="15.75" hidden="1" customHeight="1">
      <c r="A1252" s="10" t="s">
        <v>66</v>
      </c>
      <c r="B1252" s="10">
        <v>294519</v>
      </c>
      <c r="C1252" s="10" t="s">
        <v>3388</v>
      </c>
      <c r="D1252" s="10" t="s">
        <v>3480</v>
      </c>
      <c r="E1252" s="10" t="s">
        <v>65</v>
      </c>
      <c r="F1252" s="10"/>
      <c r="G1252" s="10"/>
      <c r="H1252" s="10"/>
      <c r="I1252" s="10"/>
      <c r="J1252" s="10"/>
      <c r="K1252" s="10"/>
      <c r="L1252" s="10"/>
      <c r="M1252" s="10"/>
      <c r="N1252" s="10"/>
      <c r="O1252" s="10"/>
      <c r="P1252" s="10"/>
      <c r="Q1252" s="10"/>
      <c r="R1252" s="10"/>
    </row>
    <row r="1253" spans="1:18" ht="15.75" customHeight="1">
      <c r="A1253" s="10" t="s">
        <v>66</v>
      </c>
      <c r="B1253" s="10">
        <v>294527</v>
      </c>
      <c r="C1253" s="10" t="s">
        <v>3388</v>
      </c>
      <c r="D1253" s="10" t="s">
        <v>2447</v>
      </c>
      <c r="E1253" s="10" t="s">
        <v>22</v>
      </c>
      <c r="F1253" s="10" t="s">
        <v>3481</v>
      </c>
      <c r="G1253" s="10" t="s">
        <v>3482</v>
      </c>
      <c r="H1253" s="16">
        <v>44494</v>
      </c>
      <c r="I1253" s="10" t="s">
        <v>4962</v>
      </c>
      <c r="J1253" s="10"/>
      <c r="K1253" s="10" t="s">
        <v>64</v>
      </c>
      <c r="L1253" s="10" t="s">
        <v>64</v>
      </c>
      <c r="M1253" s="10" t="s">
        <v>42</v>
      </c>
      <c r="N1253" s="10" t="s">
        <v>42</v>
      </c>
      <c r="O1253" s="10" t="s">
        <v>65</v>
      </c>
      <c r="P1253" s="10" t="s">
        <v>22</v>
      </c>
      <c r="Q1253" s="10"/>
      <c r="R1253" s="10"/>
    </row>
    <row r="1254" spans="1:18" ht="15.75" hidden="1" customHeight="1">
      <c r="A1254" s="10" t="s">
        <v>66</v>
      </c>
      <c r="B1254" s="10">
        <v>294535</v>
      </c>
      <c r="C1254" s="10" t="s">
        <v>3388</v>
      </c>
      <c r="D1254" s="10" t="s">
        <v>3483</v>
      </c>
      <c r="E1254" s="10" t="s">
        <v>65</v>
      </c>
      <c r="F1254" s="10"/>
      <c r="G1254" s="10"/>
      <c r="H1254" s="10"/>
      <c r="I1254" s="10"/>
      <c r="J1254" s="10"/>
      <c r="K1254" s="10"/>
      <c r="L1254" s="10"/>
      <c r="M1254" s="10"/>
      <c r="N1254" s="10"/>
      <c r="O1254" s="10"/>
      <c r="P1254" s="10"/>
      <c r="Q1254" s="10"/>
      <c r="R1254" s="10"/>
    </row>
    <row r="1255" spans="1:18" ht="15.75" customHeight="1">
      <c r="A1255" s="10" t="s">
        <v>11</v>
      </c>
      <c r="B1255" s="10">
        <v>320005</v>
      </c>
      <c r="C1255" s="10" t="s">
        <v>3484</v>
      </c>
      <c r="D1255" s="10"/>
      <c r="E1255" s="10" t="s">
        <v>22</v>
      </c>
      <c r="F1255" s="10" t="s">
        <v>3485</v>
      </c>
      <c r="G1255" s="10" t="s">
        <v>3486</v>
      </c>
      <c r="H1255" s="16">
        <v>44493</v>
      </c>
      <c r="I1255" s="10" t="s">
        <v>4962</v>
      </c>
      <c r="J1255" s="10"/>
      <c r="K1255" s="10" t="s">
        <v>64</v>
      </c>
      <c r="L1255" s="10" t="s">
        <v>64</v>
      </c>
      <c r="M1255" s="10" t="s">
        <v>42</v>
      </c>
      <c r="N1255" s="10" t="s">
        <v>42</v>
      </c>
      <c r="O1255" s="10" t="s">
        <v>65</v>
      </c>
      <c r="P1255" s="10" t="s">
        <v>22</v>
      </c>
      <c r="Q1255" s="10"/>
      <c r="R1255" s="10"/>
    </row>
    <row r="1256" spans="1:18" ht="15.75" customHeight="1">
      <c r="A1256" s="10" t="s">
        <v>66</v>
      </c>
      <c r="B1256" s="10">
        <v>322016</v>
      </c>
      <c r="C1256" s="10" t="s">
        <v>3484</v>
      </c>
      <c r="D1256" s="10" t="s">
        <v>3487</v>
      </c>
      <c r="E1256" s="10" t="s">
        <v>22</v>
      </c>
      <c r="F1256" s="10" t="s">
        <v>3488</v>
      </c>
      <c r="G1256" s="10" t="s">
        <v>3489</v>
      </c>
      <c r="H1256" s="16">
        <v>44493</v>
      </c>
      <c r="I1256" s="10" t="s">
        <v>4962</v>
      </c>
      <c r="J1256" s="10"/>
      <c r="K1256" s="10" t="s">
        <v>64</v>
      </c>
      <c r="L1256" s="10" t="s">
        <v>64</v>
      </c>
      <c r="M1256" s="10" t="s">
        <v>42</v>
      </c>
      <c r="N1256" s="10" t="s">
        <v>42</v>
      </c>
      <c r="O1256" s="10" t="s">
        <v>65</v>
      </c>
      <c r="P1256" s="10" t="s">
        <v>22</v>
      </c>
      <c r="Q1256" s="10"/>
      <c r="R1256" s="10"/>
    </row>
    <row r="1257" spans="1:18" ht="15.75" customHeight="1">
      <c r="A1257" s="10" t="s">
        <v>66</v>
      </c>
      <c r="B1257" s="10">
        <v>322024</v>
      </c>
      <c r="C1257" s="10" t="s">
        <v>3484</v>
      </c>
      <c r="D1257" s="10" t="s">
        <v>3490</v>
      </c>
      <c r="E1257" s="10" t="s">
        <v>22</v>
      </c>
      <c r="F1257" s="10" t="s">
        <v>3491</v>
      </c>
      <c r="G1257" s="10" t="s">
        <v>3492</v>
      </c>
      <c r="H1257" s="16">
        <v>44493</v>
      </c>
      <c r="I1257" s="10" t="s">
        <v>4962</v>
      </c>
      <c r="J1257" s="10"/>
      <c r="K1257" s="10" t="s">
        <v>64</v>
      </c>
      <c r="L1257" s="10" t="s">
        <v>64</v>
      </c>
      <c r="M1257" s="10" t="s">
        <v>42</v>
      </c>
      <c r="N1257" s="10" t="s">
        <v>42</v>
      </c>
      <c r="O1257" s="10" t="s">
        <v>65</v>
      </c>
      <c r="P1257" s="10" t="s">
        <v>22</v>
      </c>
      <c r="Q1257" s="10"/>
      <c r="R1257" s="10"/>
    </row>
    <row r="1258" spans="1:18" ht="15.75" customHeight="1">
      <c r="A1258" s="10" t="s">
        <v>66</v>
      </c>
      <c r="B1258" s="10">
        <v>322032</v>
      </c>
      <c r="C1258" s="10" t="s">
        <v>3484</v>
      </c>
      <c r="D1258" s="10" t="s">
        <v>3493</v>
      </c>
      <c r="E1258" s="10" t="s">
        <v>22</v>
      </c>
      <c r="F1258" s="10" t="s">
        <v>3494</v>
      </c>
      <c r="G1258" s="10" t="s">
        <v>3495</v>
      </c>
      <c r="H1258" s="16">
        <v>44493</v>
      </c>
      <c r="I1258" s="10" t="s">
        <v>4962</v>
      </c>
      <c r="J1258" s="10"/>
      <c r="K1258" s="10" t="s">
        <v>64</v>
      </c>
      <c r="L1258" s="10" t="s">
        <v>64</v>
      </c>
      <c r="M1258" s="10" t="s">
        <v>42</v>
      </c>
      <c r="N1258" s="10" t="s">
        <v>42</v>
      </c>
      <c r="O1258" s="10" t="s">
        <v>65</v>
      </c>
      <c r="P1258" s="10" t="s">
        <v>22</v>
      </c>
      <c r="Q1258" s="10"/>
      <c r="R1258" s="10"/>
    </row>
    <row r="1259" spans="1:18" ht="15.75" customHeight="1">
      <c r="A1259" s="10" t="s">
        <v>66</v>
      </c>
      <c r="B1259" s="10">
        <v>322041</v>
      </c>
      <c r="C1259" s="10" t="s">
        <v>3484</v>
      </c>
      <c r="D1259" s="10" t="s">
        <v>3496</v>
      </c>
      <c r="E1259" s="10" t="s">
        <v>22</v>
      </c>
      <c r="F1259" s="10" t="s">
        <v>3497</v>
      </c>
      <c r="G1259" s="10" t="s">
        <v>3498</v>
      </c>
      <c r="H1259" s="16">
        <v>44493</v>
      </c>
      <c r="I1259" s="10" t="s">
        <v>4962</v>
      </c>
      <c r="J1259" s="10"/>
      <c r="K1259" s="10" t="s">
        <v>64</v>
      </c>
      <c r="L1259" s="10" t="s">
        <v>64</v>
      </c>
      <c r="M1259" s="10" t="s">
        <v>42</v>
      </c>
      <c r="N1259" s="10" t="s">
        <v>42</v>
      </c>
      <c r="O1259" s="10" t="s">
        <v>65</v>
      </c>
      <c r="P1259" s="10" t="s">
        <v>22</v>
      </c>
      <c r="Q1259" s="10"/>
      <c r="R1259" s="10"/>
    </row>
    <row r="1260" spans="1:18" ht="15.75" customHeight="1">
      <c r="A1260" s="10" t="s">
        <v>66</v>
      </c>
      <c r="B1260" s="10">
        <v>322059</v>
      </c>
      <c r="C1260" s="10" t="s">
        <v>3484</v>
      </c>
      <c r="D1260" s="10" t="s">
        <v>3499</v>
      </c>
      <c r="E1260" s="10" t="s">
        <v>22</v>
      </c>
      <c r="F1260" s="10" t="s">
        <v>3500</v>
      </c>
      <c r="G1260" s="10" t="s">
        <v>3501</v>
      </c>
      <c r="H1260" s="16">
        <v>44493</v>
      </c>
      <c r="I1260" s="10" t="s">
        <v>4962</v>
      </c>
      <c r="J1260" s="10"/>
      <c r="K1260" s="10" t="s">
        <v>64</v>
      </c>
      <c r="L1260" s="10" t="s">
        <v>64</v>
      </c>
      <c r="M1260" s="10" t="s">
        <v>42</v>
      </c>
      <c r="N1260" s="10" t="s">
        <v>42</v>
      </c>
      <c r="O1260" s="10" t="s">
        <v>65</v>
      </c>
      <c r="P1260" s="10" t="s">
        <v>22</v>
      </c>
      <c r="Q1260" s="10"/>
      <c r="R1260" s="10"/>
    </row>
    <row r="1261" spans="1:18" ht="15.75" customHeight="1">
      <c r="A1261" s="10" t="s">
        <v>66</v>
      </c>
      <c r="B1261" s="10">
        <v>322067</v>
      </c>
      <c r="C1261" s="10" t="s">
        <v>3484</v>
      </c>
      <c r="D1261" s="10" t="s">
        <v>3502</v>
      </c>
      <c r="E1261" s="10" t="s">
        <v>22</v>
      </c>
      <c r="F1261" s="10" t="s">
        <v>3503</v>
      </c>
      <c r="G1261" s="10" t="s">
        <v>3504</v>
      </c>
      <c r="H1261" s="16">
        <v>44493</v>
      </c>
      <c r="I1261" s="10" t="s">
        <v>4962</v>
      </c>
      <c r="J1261" s="10"/>
      <c r="K1261" s="10" t="s">
        <v>64</v>
      </c>
      <c r="L1261" s="10" t="s">
        <v>64</v>
      </c>
      <c r="M1261" s="10" t="s">
        <v>42</v>
      </c>
      <c r="N1261" s="10" t="s">
        <v>42</v>
      </c>
      <c r="O1261" s="10" t="s">
        <v>65</v>
      </c>
      <c r="P1261" s="10" t="s">
        <v>22</v>
      </c>
      <c r="Q1261" s="10"/>
      <c r="R1261" s="10"/>
    </row>
    <row r="1262" spans="1:18" ht="15.75" customHeight="1">
      <c r="A1262" s="10" t="s">
        <v>66</v>
      </c>
      <c r="B1262" s="10">
        <v>322075</v>
      </c>
      <c r="C1262" s="10" t="s">
        <v>3484</v>
      </c>
      <c r="D1262" s="10" t="s">
        <v>3505</v>
      </c>
      <c r="E1262" s="10" t="s">
        <v>22</v>
      </c>
      <c r="F1262" s="10"/>
      <c r="G1262" s="10" t="s">
        <v>3506</v>
      </c>
      <c r="H1262" s="16">
        <v>44493</v>
      </c>
      <c r="I1262" s="10" t="s">
        <v>4962</v>
      </c>
      <c r="J1262" s="10"/>
      <c r="K1262" s="10" t="s">
        <v>64</v>
      </c>
      <c r="L1262" s="10" t="s">
        <v>64</v>
      </c>
      <c r="M1262" s="10" t="s">
        <v>42</v>
      </c>
      <c r="N1262" s="10" t="s">
        <v>64</v>
      </c>
      <c r="O1262" s="10" t="s">
        <v>22</v>
      </c>
      <c r="P1262" s="10" t="s">
        <v>22</v>
      </c>
      <c r="Q1262" s="10"/>
      <c r="R1262" s="10" t="s">
        <v>5562</v>
      </c>
    </row>
    <row r="1263" spans="1:18" ht="15.75" customHeight="1">
      <c r="A1263" s="10" t="s">
        <v>66</v>
      </c>
      <c r="B1263" s="10">
        <v>322091</v>
      </c>
      <c r="C1263" s="10" t="s">
        <v>3484</v>
      </c>
      <c r="D1263" s="10" t="s">
        <v>3507</v>
      </c>
      <c r="E1263" s="10" t="s">
        <v>22</v>
      </c>
      <c r="F1263" s="10" t="s">
        <v>3508</v>
      </c>
      <c r="G1263" s="10" t="s">
        <v>3509</v>
      </c>
      <c r="H1263" s="16">
        <v>44493</v>
      </c>
      <c r="I1263" s="10" t="s">
        <v>4962</v>
      </c>
      <c r="J1263" s="10"/>
      <c r="K1263" s="10" t="s">
        <v>64</v>
      </c>
      <c r="L1263" s="10" t="s">
        <v>64</v>
      </c>
      <c r="M1263" s="10" t="s">
        <v>42</v>
      </c>
      <c r="N1263" s="10" t="s">
        <v>42</v>
      </c>
      <c r="O1263" s="10" t="s">
        <v>65</v>
      </c>
      <c r="P1263" s="10" t="s">
        <v>22</v>
      </c>
      <c r="Q1263" s="10"/>
      <c r="R1263" s="10"/>
    </row>
    <row r="1264" spans="1:18" ht="15.75" customHeight="1">
      <c r="A1264" s="10" t="s">
        <v>66</v>
      </c>
      <c r="B1264" s="10">
        <v>323438</v>
      </c>
      <c r="C1264" s="10" t="s">
        <v>3484</v>
      </c>
      <c r="D1264" s="10" t="s">
        <v>3510</v>
      </c>
      <c r="E1264" s="10" t="s">
        <v>22</v>
      </c>
      <c r="F1264" s="10" t="s">
        <v>3511</v>
      </c>
      <c r="G1264" s="10" t="s">
        <v>3512</v>
      </c>
      <c r="H1264" s="16">
        <v>44493</v>
      </c>
      <c r="I1264" s="10" t="s">
        <v>4962</v>
      </c>
      <c r="J1264" s="10"/>
      <c r="K1264" s="10" t="s">
        <v>64</v>
      </c>
      <c r="L1264" s="10" t="s">
        <v>64</v>
      </c>
      <c r="M1264" s="10" t="s">
        <v>42</v>
      </c>
      <c r="N1264" s="10" t="s">
        <v>42</v>
      </c>
      <c r="O1264" s="10" t="s">
        <v>65</v>
      </c>
      <c r="P1264" s="10" t="s">
        <v>22</v>
      </c>
      <c r="Q1264" s="10"/>
      <c r="R1264" s="10"/>
    </row>
    <row r="1265" spans="1:18" ht="15.75" customHeight="1">
      <c r="A1265" s="10" t="s">
        <v>66</v>
      </c>
      <c r="B1265" s="10">
        <v>323861</v>
      </c>
      <c r="C1265" s="10" t="s">
        <v>3484</v>
      </c>
      <c r="D1265" s="10" t="s">
        <v>3513</v>
      </c>
      <c r="E1265" s="10" t="s">
        <v>22</v>
      </c>
      <c r="F1265" s="10"/>
      <c r="G1265" s="10" t="s">
        <v>3514</v>
      </c>
      <c r="H1265" s="16">
        <v>44493</v>
      </c>
      <c r="I1265" s="10" t="s">
        <v>4962</v>
      </c>
      <c r="J1265" s="10"/>
      <c r="K1265" s="10" t="s">
        <v>64</v>
      </c>
      <c r="L1265" s="10" t="s">
        <v>64</v>
      </c>
      <c r="M1265" s="10" t="s">
        <v>42</v>
      </c>
      <c r="N1265" s="10" t="s">
        <v>64</v>
      </c>
      <c r="O1265" s="10" t="s">
        <v>65</v>
      </c>
      <c r="P1265" s="10" t="s">
        <v>22</v>
      </c>
      <c r="Q1265" s="10"/>
      <c r="R1265" s="10"/>
    </row>
    <row r="1266" spans="1:18" ht="15.75" customHeight="1">
      <c r="A1266" s="10" t="s">
        <v>66</v>
      </c>
      <c r="B1266" s="10">
        <v>324418</v>
      </c>
      <c r="C1266" s="10" t="s">
        <v>3484</v>
      </c>
      <c r="D1266" s="10" t="s">
        <v>3515</v>
      </c>
      <c r="E1266" s="10" t="s">
        <v>22</v>
      </c>
      <c r="F1266" s="10" t="s">
        <v>3516</v>
      </c>
      <c r="G1266" s="10" t="s">
        <v>3517</v>
      </c>
      <c r="H1266" s="16">
        <v>44493</v>
      </c>
      <c r="I1266" s="10" t="s">
        <v>4962</v>
      </c>
      <c r="J1266" s="10"/>
      <c r="K1266" s="10" t="s">
        <v>64</v>
      </c>
      <c r="L1266" s="10" t="s">
        <v>64</v>
      </c>
      <c r="M1266" s="10" t="s">
        <v>42</v>
      </c>
      <c r="N1266" s="10" t="s">
        <v>42</v>
      </c>
      <c r="O1266" s="10" t="s">
        <v>22</v>
      </c>
      <c r="P1266" s="10" t="s">
        <v>22</v>
      </c>
      <c r="Q1266" s="10"/>
      <c r="R1266" s="10" t="s">
        <v>5563</v>
      </c>
    </row>
    <row r="1267" spans="1:18" ht="15.75" customHeight="1">
      <c r="A1267" s="10" t="s">
        <v>66</v>
      </c>
      <c r="B1267" s="10">
        <v>324485</v>
      </c>
      <c r="C1267" s="10" t="s">
        <v>3484</v>
      </c>
      <c r="D1267" s="10" t="s">
        <v>799</v>
      </c>
      <c r="E1267" s="10" t="s">
        <v>22</v>
      </c>
      <c r="F1267" s="10" t="s">
        <v>3518</v>
      </c>
      <c r="G1267" s="10" t="s">
        <v>3519</v>
      </c>
      <c r="H1267" s="16">
        <v>44493</v>
      </c>
      <c r="I1267" s="10" t="s">
        <v>4962</v>
      </c>
      <c r="J1267" s="10"/>
      <c r="K1267" s="10" t="s">
        <v>64</v>
      </c>
      <c r="L1267" s="10" t="s">
        <v>64</v>
      </c>
      <c r="M1267" s="10" t="s">
        <v>42</v>
      </c>
      <c r="N1267" s="10" t="s">
        <v>42</v>
      </c>
      <c r="O1267" s="10" t="s">
        <v>65</v>
      </c>
      <c r="P1267" s="10" t="s">
        <v>22</v>
      </c>
      <c r="Q1267" s="10"/>
      <c r="R1267" s="10"/>
    </row>
    <row r="1268" spans="1:18" ht="15.75" customHeight="1">
      <c r="A1268" s="10" t="s">
        <v>66</v>
      </c>
      <c r="B1268" s="10">
        <v>324493</v>
      </c>
      <c r="C1268" s="10" t="s">
        <v>3484</v>
      </c>
      <c r="D1268" s="10" t="s">
        <v>3520</v>
      </c>
      <c r="E1268" s="10" t="s">
        <v>22</v>
      </c>
      <c r="F1268" s="10" t="s">
        <v>3521</v>
      </c>
      <c r="G1268" s="10" t="s">
        <v>3522</v>
      </c>
      <c r="H1268" s="16">
        <v>44493</v>
      </c>
      <c r="I1268" s="10" t="s">
        <v>4962</v>
      </c>
      <c r="J1268" s="10"/>
      <c r="K1268" s="10" t="s">
        <v>64</v>
      </c>
      <c r="L1268" s="10" t="s">
        <v>64</v>
      </c>
      <c r="M1268" s="10" t="s">
        <v>42</v>
      </c>
      <c r="N1268" s="10" t="s">
        <v>42</v>
      </c>
      <c r="O1268" s="10" t="s">
        <v>65</v>
      </c>
      <c r="P1268" s="10" t="s">
        <v>22</v>
      </c>
      <c r="Q1268" s="10"/>
      <c r="R1268" s="10"/>
    </row>
    <row r="1269" spans="1:18" ht="15.75" customHeight="1">
      <c r="A1269" s="10" t="s">
        <v>66</v>
      </c>
      <c r="B1269" s="10">
        <v>325015</v>
      </c>
      <c r="C1269" s="10" t="s">
        <v>3484</v>
      </c>
      <c r="D1269" s="10" t="s">
        <v>3523</v>
      </c>
      <c r="E1269" s="10" t="s">
        <v>22</v>
      </c>
      <c r="F1269" s="10" t="s">
        <v>3524</v>
      </c>
      <c r="G1269" s="10" t="s">
        <v>3525</v>
      </c>
      <c r="H1269" s="16">
        <v>44493</v>
      </c>
      <c r="I1269" s="10" t="s">
        <v>4962</v>
      </c>
      <c r="J1269" s="10"/>
      <c r="K1269" s="10" t="s">
        <v>64</v>
      </c>
      <c r="L1269" s="10" t="s">
        <v>64</v>
      </c>
      <c r="M1269" s="10" t="s">
        <v>42</v>
      </c>
      <c r="N1269" s="10" t="s">
        <v>42</v>
      </c>
      <c r="O1269" s="10" t="s">
        <v>65</v>
      </c>
      <c r="P1269" s="10" t="s">
        <v>22</v>
      </c>
      <c r="Q1269" s="10"/>
      <c r="R1269" s="10"/>
    </row>
    <row r="1270" spans="1:18" ht="15.75" customHeight="1">
      <c r="A1270" s="10" t="s">
        <v>66</v>
      </c>
      <c r="B1270" s="10">
        <v>325058</v>
      </c>
      <c r="C1270" s="10" t="s">
        <v>3484</v>
      </c>
      <c r="D1270" s="10" t="s">
        <v>3526</v>
      </c>
      <c r="E1270" s="10" t="s">
        <v>22</v>
      </c>
      <c r="F1270" s="10" t="s">
        <v>3527</v>
      </c>
      <c r="G1270" s="10" t="s">
        <v>3528</v>
      </c>
      <c r="H1270" s="16">
        <v>44493</v>
      </c>
      <c r="I1270" s="10" t="s">
        <v>4962</v>
      </c>
      <c r="J1270" s="10"/>
      <c r="K1270" s="10" t="s">
        <v>64</v>
      </c>
      <c r="L1270" s="10" t="s">
        <v>64</v>
      </c>
      <c r="M1270" s="10" t="s">
        <v>42</v>
      </c>
      <c r="N1270" s="10" t="s">
        <v>42</v>
      </c>
      <c r="O1270" s="10" t="s">
        <v>65</v>
      </c>
      <c r="P1270" s="10" t="s">
        <v>22</v>
      </c>
      <c r="Q1270" s="10"/>
      <c r="R1270" s="10"/>
    </row>
    <row r="1271" spans="1:18" ht="15.75" customHeight="1">
      <c r="A1271" s="10" t="s">
        <v>66</v>
      </c>
      <c r="B1271" s="10">
        <v>325252</v>
      </c>
      <c r="C1271" s="10" t="s">
        <v>3484</v>
      </c>
      <c r="D1271" s="10" t="s">
        <v>3529</v>
      </c>
      <c r="E1271" s="10" t="s">
        <v>22</v>
      </c>
      <c r="F1271" s="10" t="s">
        <v>3530</v>
      </c>
      <c r="G1271" s="10" t="s">
        <v>3531</v>
      </c>
      <c r="H1271" s="16">
        <v>44493</v>
      </c>
      <c r="I1271" s="10" t="s">
        <v>4962</v>
      </c>
      <c r="J1271" s="10"/>
      <c r="K1271" s="10" t="s">
        <v>64</v>
      </c>
      <c r="L1271" s="10" t="s">
        <v>64</v>
      </c>
      <c r="M1271" s="10" t="s">
        <v>42</v>
      </c>
      <c r="N1271" s="10" t="s">
        <v>42</v>
      </c>
      <c r="O1271" s="10" t="s">
        <v>65</v>
      </c>
      <c r="P1271" s="10" t="s">
        <v>22</v>
      </c>
      <c r="Q1271" s="10"/>
      <c r="R1271" s="10"/>
    </row>
    <row r="1272" spans="1:18" ht="15.75" customHeight="1">
      <c r="A1272" s="10" t="s">
        <v>66</v>
      </c>
      <c r="B1272" s="10">
        <v>325261</v>
      </c>
      <c r="C1272" s="10" t="s">
        <v>3484</v>
      </c>
      <c r="D1272" s="10" t="s">
        <v>3532</v>
      </c>
      <c r="E1272" s="10" t="s">
        <v>22</v>
      </c>
      <c r="F1272" s="10" t="s">
        <v>3533</v>
      </c>
      <c r="G1272" s="10" t="s">
        <v>3534</v>
      </c>
      <c r="H1272" s="16">
        <v>44493</v>
      </c>
      <c r="I1272" s="10" t="s">
        <v>4962</v>
      </c>
      <c r="J1272" s="10"/>
      <c r="K1272" s="10" t="s">
        <v>64</v>
      </c>
      <c r="L1272" s="10" t="s">
        <v>64</v>
      </c>
      <c r="M1272" s="10" t="s">
        <v>42</v>
      </c>
      <c r="N1272" s="10" t="s">
        <v>42</v>
      </c>
      <c r="O1272" s="10" t="s">
        <v>65</v>
      </c>
      <c r="P1272" s="10" t="s">
        <v>22</v>
      </c>
      <c r="Q1272" s="10"/>
      <c r="R1272" s="10"/>
    </row>
    <row r="1273" spans="1:18" ht="15.75" hidden="1" customHeight="1">
      <c r="A1273" s="10" t="s">
        <v>66</v>
      </c>
      <c r="B1273" s="10">
        <v>325279</v>
      </c>
      <c r="C1273" s="10" t="s">
        <v>3484</v>
      </c>
      <c r="D1273" s="10" t="s">
        <v>3535</v>
      </c>
      <c r="E1273" s="10" t="s">
        <v>65</v>
      </c>
      <c r="F1273" s="10"/>
      <c r="G1273" s="10"/>
      <c r="H1273" s="10"/>
      <c r="I1273" s="10"/>
      <c r="J1273" s="10"/>
      <c r="K1273" s="10"/>
      <c r="L1273" s="10"/>
      <c r="M1273" s="10"/>
      <c r="N1273" s="10"/>
      <c r="O1273" s="10"/>
      <c r="P1273" s="10"/>
      <c r="Q1273" s="10"/>
      <c r="R1273" s="10"/>
    </row>
    <row r="1274" spans="1:18" ht="15.75" customHeight="1">
      <c r="A1274" s="10" t="s">
        <v>66</v>
      </c>
      <c r="B1274" s="10">
        <v>325287</v>
      </c>
      <c r="C1274" s="10" t="s">
        <v>3484</v>
      </c>
      <c r="D1274" s="10" t="s">
        <v>3536</v>
      </c>
      <c r="E1274" s="10" t="s">
        <v>22</v>
      </c>
      <c r="F1274" s="10" t="s">
        <v>3537</v>
      </c>
      <c r="G1274" s="10" t="s">
        <v>3538</v>
      </c>
      <c r="H1274" s="16">
        <v>44493</v>
      </c>
      <c r="I1274" s="10" t="s">
        <v>4962</v>
      </c>
      <c r="J1274" s="10"/>
      <c r="K1274" s="10" t="s">
        <v>64</v>
      </c>
      <c r="L1274" s="10" t="s">
        <v>64</v>
      </c>
      <c r="M1274" s="10" t="s">
        <v>42</v>
      </c>
      <c r="N1274" s="10" t="s">
        <v>42</v>
      </c>
      <c r="O1274" s="10" t="s">
        <v>65</v>
      </c>
      <c r="P1274" s="10" t="s">
        <v>22</v>
      </c>
      <c r="Q1274" s="10"/>
      <c r="R1274" s="10"/>
    </row>
    <row r="1275" spans="1:18" ht="15.75" customHeight="1">
      <c r="A1275" s="10" t="s">
        <v>11</v>
      </c>
      <c r="B1275" s="10">
        <v>280003</v>
      </c>
      <c r="C1275" s="10" t="s">
        <v>3539</v>
      </c>
      <c r="D1275" s="10"/>
      <c r="E1275" s="10" t="s">
        <v>22</v>
      </c>
      <c r="F1275" s="10" t="s">
        <v>3540</v>
      </c>
      <c r="G1275" s="10" t="s">
        <v>3541</v>
      </c>
      <c r="H1275" s="16">
        <v>44493</v>
      </c>
      <c r="I1275" s="10" t="s">
        <v>4962</v>
      </c>
      <c r="J1275" s="10"/>
      <c r="K1275" s="10" t="s">
        <v>64</v>
      </c>
      <c r="L1275" s="10" t="s">
        <v>64</v>
      </c>
      <c r="M1275" s="10" t="s">
        <v>42</v>
      </c>
      <c r="N1275" s="10" t="s">
        <v>42</v>
      </c>
      <c r="O1275" s="10" t="s">
        <v>22</v>
      </c>
      <c r="P1275" s="10" t="s">
        <v>22</v>
      </c>
      <c r="Q1275" s="10"/>
      <c r="R1275" s="10"/>
    </row>
    <row r="1276" spans="1:18" ht="15.75" customHeight="1">
      <c r="A1276" s="10" t="s">
        <v>66</v>
      </c>
      <c r="B1276" s="10">
        <v>281000</v>
      </c>
      <c r="C1276" s="10" t="s">
        <v>3539</v>
      </c>
      <c r="D1276" s="10" t="s">
        <v>3542</v>
      </c>
      <c r="E1276" s="10" t="s">
        <v>22</v>
      </c>
      <c r="F1276" s="10" t="s">
        <v>3543</v>
      </c>
      <c r="G1276" s="10" t="s">
        <v>3544</v>
      </c>
      <c r="H1276" s="16">
        <v>44493</v>
      </c>
      <c r="I1276" s="10" t="s">
        <v>4962</v>
      </c>
      <c r="J1276" s="10"/>
      <c r="K1276" s="10" t="s">
        <v>64</v>
      </c>
      <c r="L1276" s="10" t="s">
        <v>64</v>
      </c>
      <c r="M1276" s="10" t="s">
        <v>42</v>
      </c>
      <c r="N1276" s="10" t="s">
        <v>42</v>
      </c>
      <c r="O1276" s="10" t="s">
        <v>65</v>
      </c>
      <c r="P1276" s="10" t="s">
        <v>22</v>
      </c>
      <c r="Q1276" s="10"/>
      <c r="R1276" s="10"/>
    </row>
    <row r="1277" spans="1:18" ht="15.75" customHeight="1">
      <c r="A1277" s="10" t="s">
        <v>66</v>
      </c>
      <c r="B1277" s="10">
        <v>282014</v>
      </c>
      <c r="C1277" s="10" t="s">
        <v>3539</v>
      </c>
      <c r="D1277" s="10" t="s">
        <v>3545</v>
      </c>
      <c r="E1277" s="10" t="s">
        <v>22</v>
      </c>
      <c r="F1277" s="10" t="s">
        <v>3546</v>
      </c>
      <c r="G1277" s="10" t="s">
        <v>3547</v>
      </c>
      <c r="H1277" s="16">
        <v>44493</v>
      </c>
      <c r="I1277" s="10" t="s">
        <v>4962</v>
      </c>
      <c r="J1277" s="10"/>
      <c r="K1277" s="10" t="s">
        <v>64</v>
      </c>
      <c r="L1277" s="10" t="s">
        <v>64</v>
      </c>
      <c r="M1277" s="10" t="s">
        <v>42</v>
      </c>
      <c r="N1277" s="10" t="s">
        <v>42</v>
      </c>
      <c r="O1277" s="10" t="s">
        <v>22</v>
      </c>
      <c r="P1277" s="10" t="s">
        <v>22</v>
      </c>
      <c r="Q1277" s="10"/>
      <c r="R1277" s="10"/>
    </row>
    <row r="1278" spans="1:18" ht="15.75" customHeight="1">
      <c r="A1278" s="10" t="s">
        <v>66</v>
      </c>
      <c r="B1278" s="10">
        <v>282022</v>
      </c>
      <c r="C1278" s="10" t="s">
        <v>3539</v>
      </c>
      <c r="D1278" s="10" t="s">
        <v>3548</v>
      </c>
      <c r="E1278" s="10" t="s">
        <v>22</v>
      </c>
      <c r="F1278" s="10" t="s">
        <v>3549</v>
      </c>
      <c r="G1278" s="10" t="s">
        <v>3550</v>
      </c>
      <c r="H1278" s="16">
        <v>44493</v>
      </c>
      <c r="I1278" s="10" t="s">
        <v>4962</v>
      </c>
      <c r="J1278" s="10"/>
      <c r="K1278" s="10" t="s">
        <v>64</v>
      </c>
      <c r="L1278" s="10" t="s">
        <v>64</v>
      </c>
      <c r="M1278" s="10" t="s">
        <v>42</v>
      </c>
      <c r="N1278" s="10" t="s">
        <v>42</v>
      </c>
      <c r="O1278" s="10" t="s">
        <v>65</v>
      </c>
      <c r="P1278" s="10" t="s">
        <v>22</v>
      </c>
      <c r="Q1278" s="10"/>
      <c r="R1278" s="10"/>
    </row>
    <row r="1279" spans="1:18" ht="15.75" customHeight="1">
      <c r="A1279" s="10" t="s">
        <v>66</v>
      </c>
      <c r="B1279" s="10">
        <v>282031</v>
      </c>
      <c r="C1279" s="10" t="s">
        <v>3539</v>
      </c>
      <c r="D1279" s="10" t="s">
        <v>3551</v>
      </c>
      <c r="E1279" s="10" t="s">
        <v>22</v>
      </c>
      <c r="F1279" s="10" t="s">
        <v>3552</v>
      </c>
      <c r="G1279" s="10" t="s">
        <v>3553</v>
      </c>
      <c r="H1279" s="16">
        <v>44493</v>
      </c>
      <c r="I1279" s="10" t="s">
        <v>4962</v>
      </c>
      <c r="J1279" s="10"/>
      <c r="K1279" s="10" t="s">
        <v>64</v>
      </c>
      <c r="L1279" s="10" t="s">
        <v>64</v>
      </c>
      <c r="M1279" s="10" t="s">
        <v>42</v>
      </c>
      <c r="N1279" s="10" t="s">
        <v>42</v>
      </c>
      <c r="O1279" s="10" t="s">
        <v>65</v>
      </c>
      <c r="P1279" s="10" t="s">
        <v>22</v>
      </c>
      <c r="Q1279" s="10"/>
      <c r="R1279" s="10"/>
    </row>
    <row r="1280" spans="1:18" ht="15.75" customHeight="1">
      <c r="A1280" s="10" t="s">
        <v>66</v>
      </c>
      <c r="B1280" s="10">
        <v>282049</v>
      </c>
      <c r="C1280" s="10" t="s">
        <v>3539</v>
      </c>
      <c r="D1280" s="10" t="s">
        <v>3554</v>
      </c>
      <c r="E1280" s="10" t="s">
        <v>22</v>
      </c>
      <c r="F1280" s="10" t="s">
        <v>3555</v>
      </c>
      <c r="G1280" s="10" t="s">
        <v>3556</v>
      </c>
      <c r="H1280" s="16">
        <v>44493</v>
      </c>
      <c r="I1280" s="10" t="s">
        <v>4962</v>
      </c>
      <c r="J1280" s="10"/>
      <c r="K1280" s="10" t="s">
        <v>64</v>
      </c>
      <c r="L1280" s="10" t="s">
        <v>64</v>
      </c>
      <c r="M1280" s="10" t="s">
        <v>42</v>
      </c>
      <c r="N1280" s="10" t="s">
        <v>42</v>
      </c>
      <c r="O1280" s="10" t="s">
        <v>65</v>
      </c>
      <c r="P1280" s="10" t="s">
        <v>22</v>
      </c>
      <c r="Q1280" s="10"/>
      <c r="R1280" s="10"/>
    </row>
    <row r="1281" spans="1:18" ht="15.75" customHeight="1">
      <c r="A1281" s="10" t="s">
        <v>66</v>
      </c>
      <c r="B1281" s="10">
        <v>282057</v>
      </c>
      <c r="C1281" s="10" t="s">
        <v>3539</v>
      </c>
      <c r="D1281" s="10" t="s">
        <v>3557</v>
      </c>
      <c r="E1281" s="10" t="s">
        <v>22</v>
      </c>
      <c r="F1281" s="10" t="s">
        <v>3558</v>
      </c>
      <c r="G1281" s="10" t="s">
        <v>3559</v>
      </c>
      <c r="H1281" s="16">
        <v>44493</v>
      </c>
      <c r="I1281" s="10" t="s">
        <v>4962</v>
      </c>
      <c r="J1281" s="10"/>
      <c r="K1281" s="10" t="s">
        <v>64</v>
      </c>
      <c r="L1281" s="10" t="s">
        <v>64</v>
      </c>
      <c r="M1281" s="10" t="s">
        <v>42</v>
      </c>
      <c r="N1281" s="10" t="s">
        <v>42</v>
      </c>
      <c r="O1281" s="10" t="s">
        <v>65</v>
      </c>
      <c r="P1281" s="10" t="s">
        <v>22</v>
      </c>
      <c r="Q1281" s="10" t="s">
        <v>482</v>
      </c>
      <c r="R1281" s="10" t="s">
        <v>5564</v>
      </c>
    </row>
    <row r="1282" spans="1:18" ht="15.75" customHeight="1">
      <c r="A1282" s="10" t="s">
        <v>66</v>
      </c>
      <c r="B1282" s="10">
        <v>282065</v>
      </c>
      <c r="C1282" s="10" t="s">
        <v>3539</v>
      </c>
      <c r="D1282" s="10" t="s">
        <v>3560</v>
      </c>
      <c r="E1282" s="10" t="s">
        <v>22</v>
      </c>
      <c r="F1282" s="10" t="s">
        <v>3561</v>
      </c>
      <c r="G1282" s="10" t="s">
        <v>3562</v>
      </c>
      <c r="H1282" s="16">
        <v>44493</v>
      </c>
      <c r="I1282" s="10" t="s">
        <v>4962</v>
      </c>
      <c r="J1282" s="10"/>
      <c r="K1282" s="10" t="s">
        <v>64</v>
      </c>
      <c r="L1282" s="10" t="s">
        <v>64</v>
      </c>
      <c r="M1282" s="10" t="s">
        <v>42</v>
      </c>
      <c r="N1282" s="10" t="s">
        <v>42</v>
      </c>
      <c r="O1282" s="10" t="s">
        <v>65</v>
      </c>
      <c r="P1282" s="10" t="s">
        <v>22</v>
      </c>
      <c r="Q1282" s="10"/>
      <c r="R1282" s="10"/>
    </row>
    <row r="1283" spans="1:18" ht="15.75" customHeight="1">
      <c r="A1283" s="10" t="s">
        <v>66</v>
      </c>
      <c r="B1283" s="10">
        <v>282073</v>
      </c>
      <c r="C1283" s="10" t="s">
        <v>3539</v>
      </c>
      <c r="D1283" s="10" t="s">
        <v>3563</v>
      </c>
      <c r="E1283" s="10" t="s">
        <v>22</v>
      </c>
      <c r="F1283" s="10" t="s">
        <v>3564</v>
      </c>
      <c r="G1283" s="10" t="s">
        <v>3565</v>
      </c>
      <c r="H1283" s="16">
        <v>44493</v>
      </c>
      <c r="I1283" s="10" t="s">
        <v>4962</v>
      </c>
      <c r="J1283" s="10"/>
      <c r="K1283" s="10" t="s">
        <v>64</v>
      </c>
      <c r="L1283" s="10" t="s">
        <v>64</v>
      </c>
      <c r="M1283" s="10" t="s">
        <v>42</v>
      </c>
      <c r="N1283" s="10" t="s">
        <v>42</v>
      </c>
      <c r="O1283" s="10" t="s">
        <v>22</v>
      </c>
      <c r="P1283" s="10" t="s">
        <v>22</v>
      </c>
      <c r="Q1283" s="10"/>
      <c r="R1283" s="10"/>
    </row>
    <row r="1284" spans="1:18" ht="15.75" customHeight="1">
      <c r="A1284" s="10" t="s">
        <v>66</v>
      </c>
      <c r="B1284" s="10">
        <v>282081</v>
      </c>
      <c r="C1284" s="10" t="s">
        <v>3539</v>
      </c>
      <c r="D1284" s="10" t="s">
        <v>3566</v>
      </c>
      <c r="E1284" s="10" t="s">
        <v>22</v>
      </c>
      <c r="F1284" s="10" t="s">
        <v>3567</v>
      </c>
      <c r="G1284" s="10" t="s">
        <v>3568</v>
      </c>
      <c r="H1284" s="16">
        <v>44493</v>
      </c>
      <c r="I1284" s="10" t="s">
        <v>4962</v>
      </c>
      <c r="J1284" s="10"/>
      <c r="K1284" s="10" t="s">
        <v>64</v>
      </c>
      <c r="L1284" s="10" t="s">
        <v>64</v>
      </c>
      <c r="M1284" s="10" t="s">
        <v>42</v>
      </c>
      <c r="N1284" s="10" t="s">
        <v>42</v>
      </c>
      <c r="O1284" s="10" t="s">
        <v>65</v>
      </c>
      <c r="P1284" s="10" t="s">
        <v>22</v>
      </c>
      <c r="Q1284" s="10"/>
      <c r="R1284" s="10"/>
    </row>
    <row r="1285" spans="1:18" ht="15.75" customHeight="1">
      <c r="A1285" s="10" t="s">
        <v>66</v>
      </c>
      <c r="B1285" s="10">
        <v>282090</v>
      </c>
      <c r="C1285" s="10" t="s">
        <v>3539</v>
      </c>
      <c r="D1285" s="10" t="s">
        <v>3569</v>
      </c>
      <c r="E1285" s="10" t="s">
        <v>22</v>
      </c>
      <c r="F1285" s="10" t="s">
        <v>3570</v>
      </c>
      <c r="G1285" s="10" t="s">
        <v>3571</v>
      </c>
      <c r="H1285" s="16">
        <v>44493</v>
      </c>
      <c r="I1285" s="10" t="s">
        <v>4962</v>
      </c>
      <c r="J1285" s="10"/>
      <c r="K1285" s="10" t="s">
        <v>64</v>
      </c>
      <c r="L1285" s="10" t="s">
        <v>64</v>
      </c>
      <c r="M1285" s="10" t="s">
        <v>42</v>
      </c>
      <c r="N1285" s="10" t="s">
        <v>42</v>
      </c>
      <c r="O1285" s="10" t="s">
        <v>22</v>
      </c>
      <c r="P1285" s="10" t="s">
        <v>22</v>
      </c>
      <c r="Q1285" s="10"/>
      <c r="R1285" s="10"/>
    </row>
    <row r="1286" spans="1:18" ht="15.75" customHeight="1">
      <c r="A1286" s="10" t="s">
        <v>66</v>
      </c>
      <c r="B1286" s="10">
        <v>282103</v>
      </c>
      <c r="C1286" s="10" t="s">
        <v>3539</v>
      </c>
      <c r="D1286" s="10" t="s">
        <v>3572</v>
      </c>
      <c r="E1286" s="10" t="s">
        <v>22</v>
      </c>
      <c r="F1286" s="10" t="s">
        <v>3573</v>
      </c>
      <c r="G1286" s="10" t="s">
        <v>3574</v>
      </c>
      <c r="H1286" s="16">
        <v>44493</v>
      </c>
      <c r="I1286" s="10" t="s">
        <v>4962</v>
      </c>
      <c r="J1286" s="10"/>
      <c r="K1286" s="10" t="s">
        <v>64</v>
      </c>
      <c r="L1286" s="10" t="s">
        <v>64</v>
      </c>
      <c r="M1286" s="10" t="s">
        <v>42</v>
      </c>
      <c r="N1286" s="10" t="s">
        <v>42</v>
      </c>
      <c r="O1286" s="10" t="s">
        <v>65</v>
      </c>
      <c r="P1286" s="10" t="s">
        <v>22</v>
      </c>
      <c r="Q1286" s="10"/>
      <c r="R1286" s="10"/>
    </row>
    <row r="1287" spans="1:18" ht="15.75" customHeight="1">
      <c r="A1287" s="10" t="s">
        <v>66</v>
      </c>
      <c r="B1287" s="10">
        <v>282120</v>
      </c>
      <c r="C1287" s="10" t="s">
        <v>3539</v>
      </c>
      <c r="D1287" s="10" t="s">
        <v>3575</v>
      </c>
      <c r="E1287" s="10" t="s">
        <v>22</v>
      </c>
      <c r="F1287" s="10" t="s">
        <v>3576</v>
      </c>
      <c r="G1287" s="10" t="s">
        <v>3577</v>
      </c>
      <c r="H1287" s="16">
        <v>44493</v>
      </c>
      <c r="I1287" s="10" t="s">
        <v>4962</v>
      </c>
      <c r="J1287" s="10"/>
      <c r="K1287" s="10" t="s">
        <v>64</v>
      </c>
      <c r="L1287" s="10" t="s">
        <v>64</v>
      </c>
      <c r="M1287" s="10" t="s">
        <v>42</v>
      </c>
      <c r="N1287" s="10" t="s">
        <v>42</v>
      </c>
      <c r="O1287" s="10" t="s">
        <v>65</v>
      </c>
      <c r="P1287" s="10" t="s">
        <v>22</v>
      </c>
      <c r="Q1287" s="10"/>
      <c r="R1287" s="10"/>
    </row>
    <row r="1288" spans="1:18" ht="15.75" customHeight="1">
      <c r="A1288" s="10" t="s">
        <v>66</v>
      </c>
      <c r="B1288" s="10">
        <v>282138</v>
      </c>
      <c r="C1288" s="10" t="s">
        <v>3539</v>
      </c>
      <c r="D1288" s="10" t="s">
        <v>3578</v>
      </c>
      <c r="E1288" s="10" t="s">
        <v>22</v>
      </c>
      <c r="F1288" s="10" t="s">
        <v>3579</v>
      </c>
      <c r="G1288" s="10" t="s">
        <v>3580</v>
      </c>
      <c r="H1288" s="16">
        <v>44493</v>
      </c>
      <c r="I1288" s="10" t="s">
        <v>4962</v>
      </c>
      <c r="J1288" s="10"/>
      <c r="K1288" s="10" t="s">
        <v>64</v>
      </c>
      <c r="L1288" s="10" t="s">
        <v>64</v>
      </c>
      <c r="M1288" s="10" t="s">
        <v>42</v>
      </c>
      <c r="N1288" s="10" t="s">
        <v>42</v>
      </c>
      <c r="O1288" s="10" t="s">
        <v>65</v>
      </c>
      <c r="P1288" s="10" t="s">
        <v>22</v>
      </c>
      <c r="Q1288" s="10"/>
      <c r="R1288" s="10"/>
    </row>
    <row r="1289" spans="1:18" ht="15.75" customHeight="1">
      <c r="A1289" s="10" t="s">
        <v>66</v>
      </c>
      <c r="B1289" s="10">
        <v>282146</v>
      </c>
      <c r="C1289" s="10" t="s">
        <v>3539</v>
      </c>
      <c r="D1289" s="10" t="s">
        <v>3581</v>
      </c>
      <c r="E1289" s="10" t="s">
        <v>22</v>
      </c>
      <c r="F1289" s="10" t="s">
        <v>3582</v>
      </c>
      <c r="G1289" s="10" t="s">
        <v>3583</v>
      </c>
      <c r="H1289" s="16">
        <v>44493</v>
      </c>
      <c r="I1289" s="10" t="s">
        <v>4962</v>
      </c>
      <c r="J1289" s="10"/>
      <c r="K1289" s="10" t="s">
        <v>64</v>
      </c>
      <c r="L1289" s="10" t="s">
        <v>64</v>
      </c>
      <c r="M1289" s="10" t="s">
        <v>42</v>
      </c>
      <c r="N1289" s="10" t="s">
        <v>42</v>
      </c>
      <c r="O1289" s="10" t="s">
        <v>65</v>
      </c>
      <c r="P1289" s="10" t="s">
        <v>22</v>
      </c>
      <c r="Q1289" s="10"/>
      <c r="R1289" s="10" t="s">
        <v>5565</v>
      </c>
    </row>
    <row r="1290" spans="1:18" ht="15.75" customHeight="1">
      <c r="A1290" s="10" t="s">
        <v>66</v>
      </c>
      <c r="B1290" s="10">
        <v>282154</v>
      </c>
      <c r="C1290" s="10" t="s">
        <v>3539</v>
      </c>
      <c r="D1290" s="10" t="s">
        <v>3584</v>
      </c>
      <c r="E1290" s="10" t="s">
        <v>22</v>
      </c>
      <c r="F1290" s="10" t="s">
        <v>3585</v>
      </c>
      <c r="G1290" s="10" t="s">
        <v>3586</v>
      </c>
      <c r="H1290" s="16">
        <v>44493</v>
      </c>
      <c r="I1290" s="10" t="s">
        <v>4962</v>
      </c>
      <c r="J1290" s="10"/>
      <c r="K1290" s="10" t="s">
        <v>64</v>
      </c>
      <c r="L1290" s="10" t="s">
        <v>64</v>
      </c>
      <c r="M1290" s="10" t="s">
        <v>42</v>
      </c>
      <c r="N1290" s="10" t="s">
        <v>42</v>
      </c>
      <c r="O1290" s="10" t="s">
        <v>65</v>
      </c>
      <c r="P1290" s="10" t="s">
        <v>22</v>
      </c>
      <c r="Q1290" s="10"/>
      <c r="R1290" s="10"/>
    </row>
    <row r="1291" spans="1:18" ht="15.75" customHeight="1">
      <c r="A1291" s="10" t="s">
        <v>66</v>
      </c>
      <c r="B1291" s="10">
        <v>282162</v>
      </c>
      <c r="C1291" s="10" t="s">
        <v>3539</v>
      </c>
      <c r="D1291" s="10" t="s">
        <v>3587</v>
      </c>
      <c r="E1291" s="10" t="s">
        <v>22</v>
      </c>
      <c r="F1291" s="10" t="s">
        <v>3588</v>
      </c>
      <c r="G1291" s="10" t="s">
        <v>3589</v>
      </c>
      <c r="H1291" s="16">
        <v>44493</v>
      </c>
      <c r="I1291" s="10" t="s">
        <v>4962</v>
      </c>
      <c r="J1291" s="10"/>
      <c r="K1291" s="10" t="s">
        <v>64</v>
      </c>
      <c r="L1291" s="10" t="s">
        <v>64</v>
      </c>
      <c r="M1291" s="10" t="s">
        <v>42</v>
      </c>
      <c r="N1291" s="10" t="s">
        <v>42</v>
      </c>
      <c r="O1291" s="10" t="s">
        <v>65</v>
      </c>
      <c r="P1291" s="10" t="s">
        <v>22</v>
      </c>
      <c r="Q1291" s="10"/>
      <c r="R1291" s="10"/>
    </row>
    <row r="1292" spans="1:18" ht="15.75" customHeight="1">
      <c r="A1292" s="10" t="s">
        <v>66</v>
      </c>
      <c r="B1292" s="10">
        <v>282171</v>
      </c>
      <c r="C1292" s="10" t="s">
        <v>3539</v>
      </c>
      <c r="D1292" s="10" t="s">
        <v>3590</v>
      </c>
      <c r="E1292" s="10" t="s">
        <v>22</v>
      </c>
      <c r="F1292" s="10" t="s">
        <v>3591</v>
      </c>
      <c r="G1292" s="10" t="s">
        <v>3592</v>
      </c>
      <c r="H1292" s="16">
        <v>44493</v>
      </c>
      <c r="I1292" s="10" t="s">
        <v>4962</v>
      </c>
      <c r="J1292" s="10"/>
      <c r="K1292" s="10" t="s">
        <v>64</v>
      </c>
      <c r="L1292" s="10" t="s">
        <v>64</v>
      </c>
      <c r="M1292" s="10" t="s">
        <v>42</v>
      </c>
      <c r="N1292" s="10" t="s">
        <v>42</v>
      </c>
      <c r="O1292" s="10" t="s">
        <v>65</v>
      </c>
      <c r="P1292" s="10" t="s">
        <v>22</v>
      </c>
      <c r="Q1292" s="10"/>
      <c r="R1292" s="10"/>
    </row>
    <row r="1293" spans="1:18" ht="15.75" customHeight="1">
      <c r="A1293" s="10" t="s">
        <v>66</v>
      </c>
      <c r="B1293" s="10">
        <v>282189</v>
      </c>
      <c r="C1293" s="10" t="s">
        <v>3539</v>
      </c>
      <c r="D1293" s="10" t="s">
        <v>3593</v>
      </c>
      <c r="E1293" s="10" t="s">
        <v>22</v>
      </c>
      <c r="F1293" s="10" t="s">
        <v>3594</v>
      </c>
      <c r="G1293" s="10" t="s">
        <v>3595</v>
      </c>
      <c r="H1293" s="16">
        <v>44493</v>
      </c>
      <c r="I1293" s="10" t="s">
        <v>4962</v>
      </c>
      <c r="J1293" s="10"/>
      <c r="K1293" s="10" t="s">
        <v>64</v>
      </c>
      <c r="L1293" s="10" t="s">
        <v>64</v>
      </c>
      <c r="M1293" s="10" t="s">
        <v>42</v>
      </c>
      <c r="N1293" s="10" t="s">
        <v>42</v>
      </c>
      <c r="O1293" s="10" t="s">
        <v>65</v>
      </c>
      <c r="P1293" s="10" t="s">
        <v>22</v>
      </c>
      <c r="Q1293" s="10"/>
      <c r="R1293" s="10"/>
    </row>
    <row r="1294" spans="1:18" ht="15.75" customHeight="1">
      <c r="A1294" s="10" t="s">
        <v>66</v>
      </c>
      <c r="B1294" s="10">
        <v>282197</v>
      </c>
      <c r="C1294" s="10" t="s">
        <v>3539</v>
      </c>
      <c r="D1294" s="10" t="s">
        <v>3596</v>
      </c>
      <c r="E1294" s="10" t="s">
        <v>22</v>
      </c>
      <c r="F1294" s="10" t="s">
        <v>3597</v>
      </c>
      <c r="G1294" s="10" t="s">
        <v>3598</v>
      </c>
      <c r="H1294" s="16">
        <v>44493</v>
      </c>
      <c r="I1294" s="10" t="s">
        <v>4962</v>
      </c>
      <c r="J1294" s="10" t="s">
        <v>5566</v>
      </c>
      <c r="K1294" s="10" t="s">
        <v>64</v>
      </c>
      <c r="L1294" s="10" t="s">
        <v>64</v>
      </c>
      <c r="M1294" s="10" t="s">
        <v>42</v>
      </c>
      <c r="N1294" s="10" t="s">
        <v>42</v>
      </c>
      <c r="O1294" s="10" t="s">
        <v>65</v>
      </c>
      <c r="P1294" s="10" t="s">
        <v>22</v>
      </c>
      <c r="Q1294" s="10"/>
      <c r="R1294" s="10" t="s">
        <v>5567</v>
      </c>
    </row>
    <row r="1295" spans="1:18" ht="15.75" customHeight="1">
      <c r="A1295" s="10" t="s">
        <v>66</v>
      </c>
      <c r="B1295" s="10">
        <v>282201</v>
      </c>
      <c r="C1295" s="10" t="s">
        <v>3539</v>
      </c>
      <c r="D1295" s="10" t="s">
        <v>3599</v>
      </c>
      <c r="E1295" s="10" t="s">
        <v>22</v>
      </c>
      <c r="F1295" s="10" t="s">
        <v>3600</v>
      </c>
      <c r="G1295" s="10" t="s">
        <v>3601</v>
      </c>
      <c r="H1295" s="16">
        <v>44493</v>
      </c>
      <c r="I1295" s="10" t="s">
        <v>4962</v>
      </c>
      <c r="J1295" s="10"/>
      <c r="K1295" s="10" t="s">
        <v>64</v>
      </c>
      <c r="L1295" s="10" t="s">
        <v>64</v>
      </c>
      <c r="M1295" s="10" t="s">
        <v>42</v>
      </c>
      <c r="N1295" s="10" t="s">
        <v>42</v>
      </c>
      <c r="O1295" s="10" t="s">
        <v>65</v>
      </c>
      <c r="P1295" s="10" t="s">
        <v>22</v>
      </c>
      <c r="Q1295" s="10"/>
      <c r="R1295" s="10"/>
    </row>
    <row r="1296" spans="1:18" ht="15.75" customHeight="1">
      <c r="A1296" s="10" t="s">
        <v>66</v>
      </c>
      <c r="B1296" s="10">
        <v>282219</v>
      </c>
      <c r="C1296" s="10" t="s">
        <v>3539</v>
      </c>
      <c r="D1296" s="10" t="s">
        <v>3602</v>
      </c>
      <c r="E1296" s="10" t="s">
        <v>22</v>
      </c>
      <c r="F1296" s="10" t="s">
        <v>3603</v>
      </c>
      <c r="G1296" s="10" t="s">
        <v>3604</v>
      </c>
      <c r="H1296" s="16">
        <v>44493</v>
      </c>
      <c r="I1296" s="10" t="s">
        <v>4962</v>
      </c>
      <c r="J1296" s="10"/>
      <c r="K1296" s="10" t="s">
        <v>64</v>
      </c>
      <c r="L1296" s="10" t="s">
        <v>64</v>
      </c>
      <c r="M1296" s="10" t="s">
        <v>42</v>
      </c>
      <c r="N1296" s="10" t="s">
        <v>42</v>
      </c>
      <c r="O1296" s="10" t="s">
        <v>65</v>
      </c>
      <c r="P1296" s="10" t="s">
        <v>22</v>
      </c>
      <c r="Q1296" s="10"/>
      <c r="R1296" s="10"/>
    </row>
    <row r="1297" spans="1:18" ht="15.75" customHeight="1">
      <c r="A1297" s="10" t="s">
        <v>66</v>
      </c>
      <c r="B1297" s="10">
        <v>282227</v>
      </c>
      <c r="C1297" s="10" t="s">
        <v>3539</v>
      </c>
      <c r="D1297" s="10" t="s">
        <v>3605</v>
      </c>
      <c r="E1297" s="10" t="s">
        <v>22</v>
      </c>
      <c r="F1297" s="10" t="s">
        <v>3606</v>
      </c>
      <c r="G1297" s="10" t="s">
        <v>4960</v>
      </c>
      <c r="H1297" s="16">
        <v>44493</v>
      </c>
      <c r="I1297" s="10" t="s">
        <v>4962</v>
      </c>
      <c r="J1297" s="10"/>
      <c r="K1297" s="10" t="s">
        <v>64</v>
      </c>
      <c r="L1297" s="10" t="s">
        <v>64</v>
      </c>
      <c r="M1297" s="10" t="s">
        <v>42</v>
      </c>
      <c r="N1297" s="10" t="s">
        <v>42</v>
      </c>
      <c r="O1297" s="10" t="s">
        <v>65</v>
      </c>
      <c r="P1297" s="10" t="s">
        <v>22</v>
      </c>
      <c r="Q1297" s="10"/>
      <c r="R1297" s="10"/>
    </row>
    <row r="1298" spans="1:18" ht="15.75" customHeight="1">
      <c r="A1298" s="10" t="s">
        <v>66</v>
      </c>
      <c r="B1298" s="10">
        <v>282235</v>
      </c>
      <c r="C1298" s="10" t="s">
        <v>3539</v>
      </c>
      <c r="D1298" s="10" t="s">
        <v>3607</v>
      </c>
      <c r="E1298" s="10" t="s">
        <v>22</v>
      </c>
      <c r="F1298" s="10" t="s">
        <v>3608</v>
      </c>
      <c r="G1298" s="10" t="s">
        <v>3609</v>
      </c>
      <c r="H1298" s="16">
        <v>44493</v>
      </c>
      <c r="I1298" s="10" t="s">
        <v>4962</v>
      </c>
      <c r="J1298" s="10"/>
      <c r="K1298" s="10" t="s">
        <v>64</v>
      </c>
      <c r="L1298" s="10" t="s">
        <v>64</v>
      </c>
      <c r="M1298" s="10" t="s">
        <v>42</v>
      </c>
      <c r="N1298" s="10" t="s">
        <v>42</v>
      </c>
      <c r="O1298" s="10" t="s">
        <v>22</v>
      </c>
      <c r="P1298" s="10" t="s">
        <v>22</v>
      </c>
      <c r="Q1298" s="10"/>
      <c r="R1298" s="10"/>
    </row>
    <row r="1299" spans="1:18" ht="15.75" customHeight="1">
      <c r="A1299" s="10" t="s">
        <v>66</v>
      </c>
      <c r="B1299" s="10">
        <v>282243</v>
      </c>
      <c r="C1299" s="10" t="s">
        <v>3539</v>
      </c>
      <c r="D1299" s="10" t="s">
        <v>3610</v>
      </c>
      <c r="E1299" s="10" t="s">
        <v>22</v>
      </c>
      <c r="F1299" s="10" t="s">
        <v>3611</v>
      </c>
      <c r="G1299" s="10" t="s">
        <v>3612</v>
      </c>
      <c r="H1299" s="16">
        <v>44493</v>
      </c>
      <c r="I1299" s="10" t="s">
        <v>4962</v>
      </c>
      <c r="J1299" s="10"/>
      <c r="K1299" s="10" t="s">
        <v>64</v>
      </c>
      <c r="L1299" s="10" t="s">
        <v>64</v>
      </c>
      <c r="M1299" s="10" t="s">
        <v>42</v>
      </c>
      <c r="N1299" s="10" t="s">
        <v>42</v>
      </c>
      <c r="O1299" s="10" t="s">
        <v>65</v>
      </c>
      <c r="P1299" s="10" t="s">
        <v>22</v>
      </c>
      <c r="Q1299" s="10"/>
      <c r="R1299" s="10"/>
    </row>
    <row r="1300" spans="1:18" ht="15.75" customHeight="1">
      <c r="A1300" s="10" t="s">
        <v>66</v>
      </c>
      <c r="B1300" s="10">
        <v>282251</v>
      </c>
      <c r="C1300" s="10" t="s">
        <v>3539</v>
      </c>
      <c r="D1300" s="10" t="s">
        <v>3613</v>
      </c>
      <c r="E1300" s="10" t="s">
        <v>22</v>
      </c>
      <c r="F1300" s="10" t="s">
        <v>3614</v>
      </c>
      <c r="G1300" s="10" t="s">
        <v>3615</v>
      </c>
      <c r="H1300" s="16">
        <v>44493</v>
      </c>
      <c r="I1300" s="10" t="s">
        <v>4962</v>
      </c>
      <c r="J1300" s="10"/>
      <c r="K1300" s="10" t="s">
        <v>64</v>
      </c>
      <c r="L1300" s="10" t="s">
        <v>64</v>
      </c>
      <c r="M1300" s="10" t="s">
        <v>42</v>
      </c>
      <c r="N1300" s="10" t="s">
        <v>42</v>
      </c>
      <c r="O1300" s="10" t="s">
        <v>65</v>
      </c>
      <c r="P1300" s="10" t="s">
        <v>22</v>
      </c>
      <c r="Q1300" s="10"/>
      <c r="R1300" s="10"/>
    </row>
    <row r="1301" spans="1:18" ht="15.75" customHeight="1">
      <c r="A1301" s="10" t="s">
        <v>66</v>
      </c>
      <c r="B1301" s="10">
        <v>282260</v>
      </c>
      <c r="C1301" s="10" t="s">
        <v>3539</v>
      </c>
      <c r="D1301" s="10" t="s">
        <v>3616</v>
      </c>
      <c r="E1301" s="10" t="s">
        <v>22</v>
      </c>
      <c r="F1301" s="10" t="s">
        <v>3617</v>
      </c>
      <c r="G1301" s="10" t="s">
        <v>3618</v>
      </c>
      <c r="H1301" s="16">
        <v>44493</v>
      </c>
      <c r="I1301" s="10" t="s">
        <v>4962</v>
      </c>
      <c r="J1301" s="10"/>
      <c r="K1301" s="10" t="s">
        <v>64</v>
      </c>
      <c r="L1301" s="10" t="s">
        <v>64</v>
      </c>
      <c r="M1301" s="10" t="s">
        <v>42</v>
      </c>
      <c r="N1301" s="10" t="s">
        <v>42</v>
      </c>
      <c r="O1301" s="10" t="s">
        <v>65</v>
      </c>
      <c r="P1301" s="10" t="s">
        <v>22</v>
      </c>
      <c r="Q1301" s="10"/>
      <c r="R1301" s="10"/>
    </row>
    <row r="1302" spans="1:18" ht="15.75" customHeight="1">
      <c r="A1302" s="10" t="s">
        <v>66</v>
      </c>
      <c r="B1302" s="10">
        <v>282278</v>
      </c>
      <c r="C1302" s="10" t="s">
        <v>3539</v>
      </c>
      <c r="D1302" s="10" t="s">
        <v>3619</v>
      </c>
      <c r="E1302" s="10" t="s">
        <v>22</v>
      </c>
      <c r="F1302" s="10" t="s">
        <v>3620</v>
      </c>
      <c r="G1302" s="10" t="s">
        <v>3621</v>
      </c>
      <c r="H1302" s="16">
        <v>44493</v>
      </c>
      <c r="I1302" s="10" t="s">
        <v>4962</v>
      </c>
      <c r="J1302" s="10"/>
      <c r="K1302" s="10" t="s">
        <v>64</v>
      </c>
      <c r="L1302" s="10" t="s">
        <v>64</v>
      </c>
      <c r="M1302" s="10" t="s">
        <v>42</v>
      </c>
      <c r="N1302" s="10" t="s">
        <v>42</v>
      </c>
      <c r="O1302" s="10" t="s">
        <v>65</v>
      </c>
      <c r="P1302" s="10" t="s">
        <v>22</v>
      </c>
      <c r="Q1302" s="10"/>
      <c r="R1302" s="10" t="s">
        <v>5568</v>
      </c>
    </row>
    <row r="1303" spans="1:18" ht="15.75" customHeight="1">
      <c r="A1303" s="10" t="s">
        <v>66</v>
      </c>
      <c r="B1303" s="10">
        <v>282286</v>
      </c>
      <c r="C1303" s="10" t="s">
        <v>3539</v>
      </c>
      <c r="D1303" s="10" t="s">
        <v>3622</v>
      </c>
      <c r="E1303" s="10" t="s">
        <v>22</v>
      </c>
      <c r="F1303" s="10" t="s">
        <v>3623</v>
      </c>
      <c r="G1303" s="10" t="s">
        <v>3624</v>
      </c>
      <c r="H1303" s="16">
        <v>44493</v>
      </c>
      <c r="I1303" s="10" t="s">
        <v>4962</v>
      </c>
      <c r="J1303" s="10" t="s">
        <v>5569</v>
      </c>
      <c r="K1303" s="16">
        <v>44440</v>
      </c>
      <c r="L1303" s="16">
        <v>44530</v>
      </c>
      <c r="M1303" s="10" t="s">
        <v>42</v>
      </c>
      <c r="N1303" s="10" t="s">
        <v>42</v>
      </c>
      <c r="O1303" s="10" t="s">
        <v>65</v>
      </c>
      <c r="P1303" s="10" t="s">
        <v>65</v>
      </c>
      <c r="Q1303" s="10" t="s">
        <v>482</v>
      </c>
      <c r="R1303" s="10" t="s">
        <v>5570</v>
      </c>
    </row>
    <row r="1304" spans="1:18" ht="15.75" customHeight="1">
      <c r="A1304" s="10" t="s">
        <v>66</v>
      </c>
      <c r="B1304" s="10">
        <v>282294</v>
      </c>
      <c r="C1304" s="10" t="s">
        <v>3539</v>
      </c>
      <c r="D1304" s="10" t="s">
        <v>3625</v>
      </c>
      <c r="E1304" s="10" t="s">
        <v>22</v>
      </c>
      <c r="F1304" s="10" t="s">
        <v>3626</v>
      </c>
      <c r="G1304" s="10" t="s">
        <v>3627</v>
      </c>
      <c r="H1304" s="16">
        <v>44493</v>
      </c>
      <c r="I1304" s="10" t="s">
        <v>4962</v>
      </c>
      <c r="J1304" s="10"/>
      <c r="K1304" s="10" t="s">
        <v>64</v>
      </c>
      <c r="L1304" s="10" t="s">
        <v>64</v>
      </c>
      <c r="M1304" s="10" t="s">
        <v>42</v>
      </c>
      <c r="N1304" s="10" t="s">
        <v>42</v>
      </c>
      <c r="O1304" s="10" t="s">
        <v>22</v>
      </c>
      <c r="P1304" s="10" t="s">
        <v>22</v>
      </c>
      <c r="Q1304" s="10"/>
      <c r="R1304" s="10"/>
    </row>
    <row r="1305" spans="1:18" ht="15.75" customHeight="1">
      <c r="A1305" s="10" t="s">
        <v>66</v>
      </c>
      <c r="B1305" s="10">
        <v>283011</v>
      </c>
      <c r="C1305" s="10" t="s">
        <v>3539</v>
      </c>
      <c r="D1305" s="10" t="s">
        <v>3628</v>
      </c>
      <c r="E1305" s="10" t="s">
        <v>22</v>
      </c>
      <c r="F1305" s="10" t="s">
        <v>3629</v>
      </c>
      <c r="G1305" s="10" t="s">
        <v>3630</v>
      </c>
      <c r="H1305" s="16">
        <v>44493</v>
      </c>
      <c r="I1305" s="10" t="s">
        <v>4962</v>
      </c>
      <c r="J1305" s="10"/>
      <c r="K1305" s="10" t="s">
        <v>64</v>
      </c>
      <c r="L1305" s="10" t="s">
        <v>64</v>
      </c>
      <c r="M1305" s="10" t="s">
        <v>42</v>
      </c>
      <c r="N1305" s="10" t="s">
        <v>42</v>
      </c>
      <c r="O1305" s="10" t="s">
        <v>65</v>
      </c>
      <c r="P1305" s="10" t="s">
        <v>22</v>
      </c>
      <c r="Q1305" s="10"/>
      <c r="R1305" s="10"/>
    </row>
    <row r="1306" spans="1:18" ht="15.75" customHeight="1">
      <c r="A1306" s="10" t="s">
        <v>66</v>
      </c>
      <c r="B1306" s="10">
        <v>283657</v>
      </c>
      <c r="C1306" s="10" t="s">
        <v>3539</v>
      </c>
      <c r="D1306" s="10" t="s">
        <v>3631</v>
      </c>
      <c r="E1306" s="10" t="s">
        <v>22</v>
      </c>
      <c r="F1306" s="10" t="s">
        <v>3632</v>
      </c>
      <c r="G1306" s="10" t="s">
        <v>3633</v>
      </c>
      <c r="H1306" s="16">
        <v>44493</v>
      </c>
      <c r="I1306" s="10" t="s">
        <v>4962</v>
      </c>
      <c r="J1306" s="10"/>
      <c r="K1306" s="10" t="s">
        <v>64</v>
      </c>
      <c r="L1306" s="10" t="s">
        <v>64</v>
      </c>
      <c r="M1306" s="10" t="s">
        <v>42</v>
      </c>
      <c r="N1306" s="10" t="s">
        <v>42</v>
      </c>
      <c r="O1306" s="10" t="s">
        <v>65</v>
      </c>
      <c r="P1306" s="10" t="s">
        <v>22</v>
      </c>
      <c r="Q1306" s="10"/>
      <c r="R1306" s="10"/>
    </row>
    <row r="1307" spans="1:18" ht="15.75" customHeight="1">
      <c r="A1307" s="10" t="s">
        <v>66</v>
      </c>
      <c r="B1307" s="10">
        <v>283819</v>
      </c>
      <c r="C1307" s="10" t="s">
        <v>3539</v>
      </c>
      <c r="D1307" s="10" t="s">
        <v>3634</v>
      </c>
      <c r="E1307" s="10" t="s">
        <v>22</v>
      </c>
      <c r="F1307" s="10" t="s">
        <v>3635</v>
      </c>
      <c r="G1307" s="10" t="s">
        <v>3636</v>
      </c>
      <c r="H1307" s="16">
        <v>44493</v>
      </c>
      <c r="I1307" s="10" t="s">
        <v>4962</v>
      </c>
      <c r="J1307" s="10"/>
      <c r="K1307" s="10" t="s">
        <v>64</v>
      </c>
      <c r="L1307" s="10" t="s">
        <v>64</v>
      </c>
      <c r="M1307" s="10" t="s">
        <v>42</v>
      </c>
      <c r="N1307" s="10" t="s">
        <v>42</v>
      </c>
      <c r="O1307" s="10" t="s">
        <v>65</v>
      </c>
      <c r="P1307" s="10" t="s">
        <v>22</v>
      </c>
      <c r="Q1307" s="10"/>
      <c r="R1307" s="10"/>
    </row>
    <row r="1308" spans="1:18" ht="15.75" customHeight="1">
      <c r="A1308" s="10" t="s">
        <v>66</v>
      </c>
      <c r="B1308" s="10">
        <v>283827</v>
      </c>
      <c r="C1308" s="10" t="s">
        <v>3539</v>
      </c>
      <c r="D1308" s="10" t="s">
        <v>3637</v>
      </c>
      <c r="E1308" s="10" t="s">
        <v>22</v>
      </c>
      <c r="F1308" s="10" t="s">
        <v>3638</v>
      </c>
      <c r="G1308" s="10" t="s">
        <v>3639</v>
      </c>
      <c r="H1308" s="16">
        <v>44493</v>
      </c>
      <c r="I1308" s="10" t="s">
        <v>4962</v>
      </c>
      <c r="J1308" s="10"/>
      <c r="K1308" s="10" t="s">
        <v>64</v>
      </c>
      <c r="L1308" s="10" t="s">
        <v>64</v>
      </c>
      <c r="M1308" s="10" t="s">
        <v>42</v>
      </c>
      <c r="N1308" s="10" t="s">
        <v>42</v>
      </c>
      <c r="O1308" s="10" t="s">
        <v>65</v>
      </c>
      <c r="P1308" s="10" t="s">
        <v>22</v>
      </c>
      <c r="Q1308" s="10" t="s">
        <v>482</v>
      </c>
      <c r="R1308" s="10" t="s">
        <v>5571</v>
      </c>
    </row>
    <row r="1309" spans="1:18" ht="15.75" customHeight="1">
      <c r="A1309" s="10" t="s">
        <v>66</v>
      </c>
      <c r="B1309" s="10">
        <v>284424</v>
      </c>
      <c r="C1309" s="10" t="s">
        <v>3539</v>
      </c>
      <c r="D1309" s="10" t="s">
        <v>3640</v>
      </c>
      <c r="E1309" s="10" t="s">
        <v>22</v>
      </c>
      <c r="F1309" s="10" t="s">
        <v>3641</v>
      </c>
      <c r="G1309" s="10" t="s">
        <v>3642</v>
      </c>
      <c r="H1309" s="16">
        <v>44493</v>
      </c>
      <c r="I1309" s="10" t="s">
        <v>4962</v>
      </c>
      <c r="J1309" s="10"/>
      <c r="K1309" s="10" t="s">
        <v>64</v>
      </c>
      <c r="L1309" s="10" t="s">
        <v>64</v>
      </c>
      <c r="M1309" s="10" t="s">
        <v>42</v>
      </c>
      <c r="N1309" s="10" t="s">
        <v>42</v>
      </c>
      <c r="O1309" s="10" t="s">
        <v>65</v>
      </c>
      <c r="P1309" s="10" t="s">
        <v>22</v>
      </c>
      <c r="Q1309" s="10"/>
      <c r="R1309" s="10"/>
    </row>
    <row r="1310" spans="1:18" ht="15.75" customHeight="1">
      <c r="A1310" s="10" t="s">
        <v>66</v>
      </c>
      <c r="B1310" s="10">
        <v>284432</v>
      </c>
      <c r="C1310" s="10" t="s">
        <v>3539</v>
      </c>
      <c r="D1310" s="10" t="s">
        <v>3643</v>
      </c>
      <c r="E1310" s="10" t="s">
        <v>22</v>
      </c>
      <c r="F1310" s="10" t="s">
        <v>3644</v>
      </c>
      <c r="G1310" s="10" t="s">
        <v>3645</v>
      </c>
      <c r="H1310" s="16">
        <v>44493</v>
      </c>
      <c r="I1310" s="10" t="s">
        <v>4962</v>
      </c>
      <c r="J1310" s="10"/>
      <c r="K1310" s="10" t="s">
        <v>64</v>
      </c>
      <c r="L1310" s="10" t="s">
        <v>64</v>
      </c>
      <c r="M1310" s="10" t="s">
        <v>42</v>
      </c>
      <c r="N1310" s="10" t="s">
        <v>42</v>
      </c>
      <c r="O1310" s="10" t="s">
        <v>65</v>
      </c>
      <c r="P1310" s="10" t="s">
        <v>22</v>
      </c>
      <c r="Q1310" s="10"/>
      <c r="R1310" s="10"/>
    </row>
    <row r="1311" spans="1:18" ht="15.75" customHeight="1">
      <c r="A1311" s="10" t="s">
        <v>66</v>
      </c>
      <c r="B1311" s="10">
        <v>284467</v>
      </c>
      <c r="C1311" s="10" t="s">
        <v>3539</v>
      </c>
      <c r="D1311" s="10" t="s">
        <v>3646</v>
      </c>
      <c r="E1311" s="10" t="s">
        <v>22</v>
      </c>
      <c r="F1311" s="10" t="s">
        <v>3647</v>
      </c>
      <c r="G1311" s="10" t="s">
        <v>3648</v>
      </c>
      <c r="H1311" s="16">
        <v>44493</v>
      </c>
      <c r="I1311" s="10" t="s">
        <v>4962</v>
      </c>
      <c r="J1311" s="10"/>
      <c r="K1311" s="10" t="s">
        <v>64</v>
      </c>
      <c r="L1311" s="10" t="s">
        <v>64</v>
      </c>
      <c r="M1311" s="10" t="s">
        <v>42</v>
      </c>
      <c r="N1311" s="10" t="s">
        <v>42</v>
      </c>
      <c r="O1311" s="10" t="s">
        <v>65</v>
      </c>
      <c r="P1311" s="10" t="s">
        <v>22</v>
      </c>
      <c r="Q1311" s="10"/>
      <c r="R1311" s="10"/>
    </row>
    <row r="1312" spans="1:18" ht="15.75" customHeight="1">
      <c r="A1312" s="10" t="s">
        <v>66</v>
      </c>
      <c r="B1312" s="10">
        <v>284645</v>
      </c>
      <c r="C1312" s="10" t="s">
        <v>3539</v>
      </c>
      <c r="D1312" s="10" t="s">
        <v>3302</v>
      </c>
      <c r="E1312" s="10" t="s">
        <v>22</v>
      </c>
      <c r="F1312" s="10" t="s">
        <v>3649</v>
      </c>
      <c r="G1312" s="10" t="s">
        <v>3650</v>
      </c>
      <c r="H1312" s="16">
        <v>44493</v>
      </c>
      <c r="I1312" s="10" t="s">
        <v>4962</v>
      </c>
      <c r="J1312" s="10"/>
      <c r="K1312" s="10" t="s">
        <v>64</v>
      </c>
      <c r="L1312" s="10" t="s">
        <v>64</v>
      </c>
      <c r="M1312" s="10" t="s">
        <v>42</v>
      </c>
      <c r="N1312" s="10" t="s">
        <v>42</v>
      </c>
      <c r="O1312" s="10" t="s">
        <v>22</v>
      </c>
      <c r="P1312" s="10" t="s">
        <v>22</v>
      </c>
      <c r="Q1312" s="10"/>
      <c r="R1312" s="10"/>
    </row>
    <row r="1313" spans="1:18" ht="15.75" customHeight="1">
      <c r="A1313" s="10" t="s">
        <v>66</v>
      </c>
      <c r="B1313" s="10">
        <v>284815</v>
      </c>
      <c r="C1313" s="10" t="s">
        <v>3539</v>
      </c>
      <c r="D1313" s="10" t="s">
        <v>3651</v>
      </c>
      <c r="E1313" s="10" t="s">
        <v>22</v>
      </c>
      <c r="F1313" s="10" t="s">
        <v>3652</v>
      </c>
      <c r="G1313" s="10" t="s">
        <v>3653</v>
      </c>
      <c r="H1313" s="16">
        <v>44493</v>
      </c>
      <c r="I1313" s="10" t="s">
        <v>4962</v>
      </c>
      <c r="J1313" s="10"/>
      <c r="K1313" s="10" t="s">
        <v>64</v>
      </c>
      <c r="L1313" s="10" t="s">
        <v>64</v>
      </c>
      <c r="M1313" s="10" t="s">
        <v>42</v>
      </c>
      <c r="N1313" s="10" t="s">
        <v>42</v>
      </c>
      <c r="O1313" s="10" t="s">
        <v>65</v>
      </c>
      <c r="P1313" s="10" t="s">
        <v>22</v>
      </c>
      <c r="Q1313" s="10"/>
      <c r="R1313" s="10"/>
    </row>
    <row r="1314" spans="1:18" ht="15.75" customHeight="1">
      <c r="A1314" s="10" t="s">
        <v>66</v>
      </c>
      <c r="B1314" s="10">
        <v>285013</v>
      </c>
      <c r="C1314" s="10" t="s">
        <v>3539</v>
      </c>
      <c r="D1314" s="10" t="s">
        <v>3654</v>
      </c>
      <c r="E1314" s="10" t="s">
        <v>22</v>
      </c>
      <c r="F1314" s="10" t="s">
        <v>3655</v>
      </c>
      <c r="G1314" s="10" t="s">
        <v>3656</v>
      </c>
      <c r="H1314" s="16">
        <v>44493</v>
      </c>
      <c r="I1314" s="10" t="s">
        <v>4962</v>
      </c>
      <c r="J1314" s="10"/>
      <c r="K1314" s="10" t="s">
        <v>64</v>
      </c>
      <c r="L1314" s="10" t="s">
        <v>64</v>
      </c>
      <c r="M1314" s="10" t="s">
        <v>42</v>
      </c>
      <c r="N1314" s="10" t="s">
        <v>42</v>
      </c>
      <c r="O1314" s="10" t="s">
        <v>65</v>
      </c>
      <c r="P1314" s="10" t="s">
        <v>22</v>
      </c>
      <c r="Q1314" s="10"/>
      <c r="R1314" s="10"/>
    </row>
    <row r="1315" spans="1:18" ht="15.75" customHeight="1">
      <c r="A1315" s="10" t="s">
        <v>66</v>
      </c>
      <c r="B1315" s="10">
        <v>285854</v>
      </c>
      <c r="C1315" s="10" t="s">
        <v>3539</v>
      </c>
      <c r="D1315" s="10" t="s">
        <v>3657</v>
      </c>
      <c r="E1315" s="10" t="s">
        <v>22</v>
      </c>
      <c r="F1315" s="10"/>
      <c r="G1315" s="10" t="s">
        <v>3658</v>
      </c>
      <c r="H1315" s="16">
        <v>44493</v>
      </c>
      <c r="I1315" s="10" t="s">
        <v>4962</v>
      </c>
      <c r="J1315" s="10"/>
      <c r="K1315" s="10" t="s">
        <v>64</v>
      </c>
      <c r="L1315" s="10" t="s">
        <v>64</v>
      </c>
      <c r="M1315" s="10" t="s">
        <v>42</v>
      </c>
      <c r="N1315" s="10" t="s">
        <v>64</v>
      </c>
      <c r="O1315" s="10" t="s">
        <v>65</v>
      </c>
      <c r="P1315" s="10" t="s">
        <v>22</v>
      </c>
      <c r="Q1315" s="10"/>
      <c r="R1315" s="10"/>
    </row>
    <row r="1316" spans="1:18" ht="15.75" customHeight="1">
      <c r="A1316" s="10" t="s">
        <v>66</v>
      </c>
      <c r="B1316" s="10">
        <v>285862</v>
      </c>
      <c r="C1316" s="10" t="s">
        <v>3539</v>
      </c>
      <c r="D1316" s="10" t="s">
        <v>3659</v>
      </c>
      <c r="E1316" s="10" t="s">
        <v>22</v>
      </c>
      <c r="F1316" s="10" t="s">
        <v>3660</v>
      </c>
      <c r="G1316" s="10" t="s">
        <v>3661</v>
      </c>
      <c r="H1316" s="16">
        <v>44493</v>
      </c>
      <c r="I1316" s="10" t="s">
        <v>4962</v>
      </c>
      <c r="J1316" s="10"/>
      <c r="K1316" s="10" t="s">
        <v>64</v>
      </c>
      <c r="L1316" s="10" t="s">
        <v>64</v>
      </c>
      <c r="M1316" s="10" t="s">
        <v>42</v>
      </c>
      <c r="N1316" s="10" t="s">
        <v>42</v>
      </c>
      <c r="O1316" s="10" t="s">
        <v>65</v>
      </c>
      <c r="P1316" s="10" t="s">
        <v>22</v>
      </c>
      <c r="Q1316" s="10"/>
      <c r="R1316" s="10"/>
    </row>
    <row r="1317" spans="1:18" ht="15.75" customHeight="1">
      <c r="A1317" s="10" t="s">
        <v>11</v>
      </c>
      <c r="B1317" s="10">
        <v>310000</v>
      </c>
      <c r="C1317" s="10" t="s">
        <v>3662</v>
      </c>
      <c r="D1317" s="10"/>
      <c r="E1317" s="10" t="s">
        <v>22</v>
      </c>
      <c r="F1317" s="10" t="s">
        <v>3663</v>
      </c>
      <c r="G1317" s="10" t="s">
        <v>3664</v>
      </c>
      <c r="H1317" s="16">
        <v>44493</v>
      </c>
      <c r="I1317" s="10" t="s">
        <v>4962</v>
      </c>
      <c r="J1317" s="10"/>
      <c r="K1317" s="10" t="s">
        <v>64</v>
      </c>
      <c r="L1317" s="10" t="s">
        <v>64</v>
      </c>
      <c r="M1317" s="10" t="s">
        <v>42</v>
      </c>
      <c r="N1317" s="10" t="s">
        <v>42</v>
      </c>
      <c r="O1317" s="10" t="s">
        <v>65</v>
      </c>
      <c r="P1317" s="10" t="s">
        <v>22</v>
      </c>
      <c r="Q1317" s="10"/>
      <c r="R1317" s="10"/>
    </row>
    <row r="1318" spans="1:18" ht="15.75" customHeight="1">
      <c r="A1318" s="10" t="s">
        <v>66</v>
      </c>
      <c r="B1318" s="10">
        <v>312011</v>
      </c>
      <c r="C1318" s="10" t="s">
        <v>3662</v>
      </c>
      <c r="D1318" s="10" t="s">
        <v>3665</v>
      </c>
      <c r="E1318" s="10" t="s">
        <v>22</v>
      </c>
      <c r="F1318" s="10" t="s">
        <v>3666</v>
      </c>
      <c r="G1318" s="10" t="s">
        <v>3667</v>
      </c>
      <c r="H1318" s="16">
        <v>44493</v>
      </c>
      <c r="I1318" s="10" t="s">
        <v>4962</v>
      </c>
      <c r="J1318" s="10"/>
      <c r="K1318" s="10" t="s">
        <v>64</v>
      </c>
      <c r="L1318" s="10" t="s">
        <v>64</v>
      </c>
      <c r="M1318" s="10" t="s">
        <v>42</v>
      </c>
      <c r="N1318" s="10" t="s">
        <v>42</v>
      </c>
      <c r="O1318" s="10" t="s">
        <v>65</v>
      </c>
      <c r="P1318" s="10" t="s">
        <v>22</v>
      </c>
      <c r="Q1318" s="10"/>
      <c r="R1318" s="10"/>
    </row>
    <row r="1319" spans="1:18" ht="15.75" customHeight="1">
      <c r="A1319" s="10" t="s">
        <v>66</v>
      </c>
      <c r="B1319" s="10">
        <v>312029</v>
      </c>
      <c r="C1319" s="10" t="s">
        <v>3662</v>
      </c>
      <c r="D1319" s="10" t="s">
        <v>3668</v>
      </c>
      <c r="E1319" s="10" t="s">
        <v>22</v>
      </c>
      <c r="F1319" s="10" t="s">
        <v>3669</v>
      </c>
      <c r="G1319" s="10" t="s">
        <v>3670</v>
      </c>
      <c r="H1319" s="16">
        <v>44493</v>
      </c>
      <c r="I1319" s="10" t="s">
        <v>4962</v>
      </c>
      <c r="J1319" s="10"/>
      <c r="K1319" s="10" t="s">
        <v>64</v>
      </c>
      <c r="L1319" s="10" t="s">
        <v>64</v>
      </c>
      <c r="M1319" s="10" t="s">
        <v>42</v>
      </c>
      <c r="N1319" s="10" t="s">
        <v>42</v>
      </c>
      <c r="O1319" s="10" t="s">
        <v>65</v>
      </c>
      <c r="P1319" s="10" t="s">
        <v>22</v>
      </c>
      <c r="Q1319" s="10"/>
      <c r="R1319" s="10"/>
    </row>
    <row r="1320" spans="1:18" ht="15.75" customHeight="1">
      <c r="A1320" s="10" t="s">
        <v>66</v>
      </c>
      <c r="B1320" s="10">
        <v>312037</v>
      </c>
      <c r="C1320" s="10" t="s">
        <v>3662</v>
      </c>
      <c r="D1320" s="10" t="s">
        <v>3671</v>
      </c>
      <c r="E1320" s="10" t="s">
        <v>22</v>
      </c>
      <c r="F1320" s="10" t="s">
        <v>3672</v>
      </c>
      <c r="G1320" s="10" t="s">
        <v>3673</v>
      </c>
      <c r="H1320" s="16">
        <v>44493</v>
      </c>
      <c r="I1320" s="10" t="s">
        <v>4962</v>
      </c>
      <c r="J1320" s="10"/>
      <c r="K1320" s="10" t="s">
        <v>64</v>
      </c>
      <c r="L1320" s="10" t="s">
        <v>64</v>
      </c>
      <c r="M1320" s="10" t="s">
        <v>42</v>
      </c>
      <c r="N1320" s="10" t="s">
        <v>42</v>
      </c>
      <c r="O1320" s="10" t="s">
        <v>22</v>
      </c>
      <c r="P1320" s="10" t="s">
        <v>22</v>
      </c>
      <c r="Q1320" s="10"/>
      <c r="R1320" s="10"/>
    </row>
    <row r="1321" spans="1:18" ht="15.75" customHeight="1">
      <c r="A1321" s="10" t="s">
        <v>66</v>
      </c>
      <c r="B1321" s="10">
        <v>312045</v>
      </c>
      <c r="C1321" s="10" t="s">
        <v>3662</v>
      </c>
      <c r="D1321" s="10" t="s">
        <v>3674</v>
      </c>
      <c r="E1321" s="10" t="s">
        <v>22</v>
      </c>
      <c r="F1321" s="10" t="s">
        <v>3675</v>
      </c>
      <c r="G1321" s="10" t="s">
        <v>3676</v>
      </c>
      <c r="H1321" s="16">
        <v>44493</v>
      </c>
      <c r="I1321" s="10" t="s">
        <v>4962</v>
      </c>
      <c r="J1321" s="10"/>
      <c r="K1321" s="10" t="s">
        <v>64</v>
      </c>
      <c r="L1321" s="10" t="s">
        <v>64</v>
      </c>
      <c r="M1321" s="10" t="s">
        <v>42</v>
      </c>
      <c r="N1321" s="10" t="s">
        <v>42</v>
      </c>
      <c r="O1321" s="10" t="s">
        <v>65</v>
      </c>
      <c r="P1321" s="10" t="s">
        <v>22</v>
      </c>
      <c r="Q1321" s="10"/>
      <c r="R1321" s="10"/>
    </row>
    <row r="1322" spans="1:18" ht="15.75" customHeight="1">
      <c r="A1322" s="10" t="s">
        <v>66</v>
      </c>
      <c r="B1322" s="10">
        <v>313025</v>
      </c>
      <c r="C1322" s="10" t="s">
        <v>3662</v>
      </c>
      <c r="D1322" s="10" t="s">
        <v>3677</v>
      </c>
      <c r="E1322" s="10" t="s">
        <v>22</v>
      </c>
      <c r="F1322" s="10" t="s">
        <v>3678</v>
      </c>
      <c r="G1322" s="10" t="s">
        <v>3679</v>
      </c>
      <c r="H1322" s="16">
        <v>44493</v>
      </c>
      <c r="I1322" s="10" t="s">
        <v>4962</v>
      </c>
      <c r="J1322" s="10"/>
      <c r="K1322" s="10" t="s">
        <v>64</v>
      </c>
      <c r="L1322" s="10" t="s">
        <v>64</v>
      </c>
      <c r="M1322" s="10" t="s">
        <v>42</v>
      </c>
      <c r="N1322" s="10" t="s">
        <v>42</v>
      </c>
      <c r="O1322" s="10" t="s">
        <v>65</v>
      </c>
      <c r="P1322" s="10" t="s">
        <v>22</v>
      </c>
      <c r="Q1322" s="10"/>
      <c r="R1322" s="10"/>
    </row>
    <row r="1323" spans="1:18" ht="15.75" customHeight="1">
      <c r="A1323" s="10" t="s">
        <v>66</v>
      </c>
      <c r="B1323" s="10">
        <v>313254</v>
      </c>
      <c r="C1323" s="10" t="s">
        <v>3662</v>
      </c>
      <c r="D1323" s="10" t="s">
        <v>3680</v>
      </c>
      <c r="E1323" s="10" t="s">
        <v>22</v>
      </c>
      <c r="F1323" s="10" t="s">
        <v>3681</v>
      </c>
      <c r="G1323" s="10" t="s">
        <v>3682</v>
      </c>
      <c r="H1323" s="16">
        <v>44493</v>
      </c>
      <c r="I1323" s="10" t="s">
        <v>4962</v>
      </c>
      <c r="J1323" s="10"/>
      <c r="K1323" s="10" t="s">
        <v>64</v>
      </c>
      <c r="L1323" s="10" t="s">
        <v>64</v>
      </c>
      <c r="M1323" s="10" t="s">
        <v>42</v>
      </c>
      <c r="N1323" s="10" t="s">
        <v>42</v>
      </c>
      <c r="O1323" s="10" t="s">
        <v>65</v>
      </c>
      <c r="P1323" s="10" t="s">
        <v>22</v>
      </c>
      <c r="Q1323" s="10"/>
      <c r="R1323" s="10"/>
    </row>
    <row r="1324" spans="1:18" ht="15.75" customHeight="1">
      <c r="A1324" s="10" t="s">
        <v>66</v>
      </c>
      <c r="B1324" s="10">
        <v>313289</v>
      </c>
      <c r="C1324" s="10" t="s">
        <v>3662</v>
      </c>
      <c r="D1324" s="10" t="s">
        <v>3683</v>
      </c>
      <c r="E1324" s="10" t="s">
        <v>22</v>
      </c>
      <c r="F1324" s="10" t="s">
        <v>3684</v>
      </c>
      <c r="G1324" s="10" t="s">
        <v>3685</v>
      </c>
      <c r="H1324" s="16">
        <v>44493</v>
      </c>
      <c r="I1324" s="10" t="s">
        <v>4962</v>
      </c>
      <c r="J1324" s="10"/>
      <c r="K1324" s="10" t="s">
        <v>64</v>
      </c>
      <c r="L1324" s="10" t="s">
        <v>64</v>
      </c>
      <c r="M1324" s="10" t="s">
        <v>42</v>
      </c>
      <c r="N1324" s="10" t="s">
        <v>42</v>
      </c>
      <c r="O1324" s="10" t="s">
        <v>65</v>
      </c>
      <c r="P1324" s="10" t="s">
        <v>22</v>
      </c>
      <c r="Q1324" s="10"/>
      <c r="R1324" s="10"/>
    </row>
    <row r="1325" spans="1:18" ht="15.75" customHeight="1">
      <c r="A1325" s="10" t="s">
        <v>66</v>
      </c>
      <c r="B1325" s="10">
        <v>313297</v>
      </c>
      <c r="C1325" s="10" t="s">
        <v>3662</v>
      </c>
      <c r="D1325" s="10" t="s">
        <v>3686</v>
      </c>
      <c r="E1325" s="10" t="s">
        <v>22</v>
      </c>
      <c r="F1325" s="10" t="s">
        <v>3687</v>
      </c>
      <c r="G1325" s="10" t="s">
        <v>3688</v>
      </c>
      <c r="H1325" s="16">
        <v>44493</v>
      </c>
      <c r="I1325" s="10" t="s">
        <v>4962</v>
      </c>
      <c r="J1325" s="10"/>
      <c r="K1325" s="10" t="s">
        <v>64</v>
      </c>
      <c r="L1325" s="10" t="s">
        <v>64</v>
      </c>
      <c r="M1325" s="10" t="s">
        <v>42</v>
      </c>
      <c r="N1325" s="10" t="s">
        <v>42</v>
      </c>
      <c r="O1325" s="10" t="s">
        <v>65</v>
      </c>
      <c r="P1325" s="10" t="s">
        <v>22</v>
      </c>
      <c r="Q1325" s="10"/>
      <c r="R1325" s="10"/>
    </row>
    <row r="1326" spans="1:18" ht="15.75" customHeight="1">
      <c r="A1326" s="10" t="s">
        <v>66</v>
      </c>
      <c r="B1326" s="10">
        <v>313645</v>
      </c>
      <c r="C1326" s="10" t="s">
        <v>3662</v>
      </c>
      <c r="D1326" s="10" t="s">
        <v>3689</v>
      </c>
      <c r="E1326" s="10" t="s">
        <v>22</v>
      </c>
      <c r="F1326" s="10" t="s">
        <v>3690</v>
      </c>
      <c r="G1326" s="10" t="s">
        <v>3691</v>
      </c>
      <c r="H1326" s="16">
        <v>44493</v>
      </c>
      <c r="I1326" s="10" t="s">
        <v>4962</v>
      </c>
      <c r="J1326" s="10"/>
      <c r="K1326" s="10" t="s">
        <v>64</v>
      </c>
      <c r="L1326" s="10" t="s">
        <v>64</v>
      </c>
      <c r="M1326" s="10" t="s">
        <v>42</v>
      </c>
      <c r="N1326" s="10" t="s">
        <v>42</v>
      </c>
      <c r="O1326" s="10" t="s">
        <v>65</v>
      </c>
      <c r="P1326" s="10" t="s">
        <v>22</v>
      </c>
      <c r="Q1326" s="10"/>
      <c r="R1326" s="10"/>
    </row>
    <row r="1327" spans="1:18" ht="15.75" customHeight="1">
      <c r="A1327" s="10" t="s">
        <v>66</v>
      </c>
      <c r="B1327" s="10">
        <v>313700</v>
      </c>
      <c r="C1327" s="10" t="s">
        <v>3662</v>
      </c>
      <c r="D1327" s="10" t="s">
        <v>3692</v>
      </c>
      <c r="E1327" s="10" t="s">
        <v>22</v>
      </c>
      <c r="F1327" s="10" t="s">
        <v>3693</v>
      </c>
      <c r="G1327" s="10" t="s">
        <v>3694</v>
      </c>
      <c r="H1327" s="16">
        <v>44493</v>
      </c>
      <c r="I1327" s="10" t="s">
        <v>4962</v>
      </c>
      <c r="J1327" s="10"/>
      <c r="K1327" s="10" t="s">
        <v>64</v>
      </c>
      <c r="L1327" s="10" t="s">
        <v>64</v>
      </c>
      <c r="M1327" s="10" t="s">
        <v>42</v>
      </c>
      <c r="N1327" s="10" t="s">
        <v>42</v>
      </c>
      <c r="O1327" s="10" t="s">
        <v>65</v>
      </c>
      <c r="P1327" s="10" t="s">
        <v>22</v>
      </c>
      <c r="Q1327" s="10"/>
      <c r="R1327" s="10"/>
    </row>
    <row r="1328" spans="1:18" ht="15.75" customHeight="1">
      <c r="A1328" s="10" t="s">
        <v>66</v>
      </c>
      <c r="B1328" s="10">
        <v>313718</v>
      </c>
      <c r="C1328" s="10" t="s">
        <v>3662</v>
      </c>
      <c r="D1328" s="10" t="s">
        <v>3695</v>
      </c>
      <c r="E1328" s="10" t="s">
        <v>22</v>
      </c>
      <c r="F1328" s="10" t="s">
        <v>3696</v>
      </c>
      <c r="G1328" s="10" t="s">
        <v>3697</v>
      </c>
      <c r="H1328" s="16">
        <v>44493</v>
      </c>
      <c r="I1328" s="10" t="s">
        <v>4962</v>
      </c>
      <c r="J1328" s="10"/>
      <c r="K1328" s="10" t="s">
        <v>64</v>
      </c>
      <c r="L1328" s="10" t="s">
        <v>64</v>
      </c>
      <c r="M1328" s="10" t="s">
        <v>42</v>
      </c>
      <c r="N1328" s="10" t="s">
        <v>42</v>
      </c>
      <c r="O1328" s="10" t="s">
        <v>65</v>
      </c>
      <c r="P1328" s="10" t="s">
        <v>22</v>
      </c>
      <c r="Q1328" s="10"/>
      <c r="R1328" s="10"/>
    </row>
    <row r="1329" spans="1:18" ht="15.75" customHeight="1">
      <c r="A1329" s="10" t="s">
        <v>66</v>
      </c>
      <c r="B1329" s="10">
        <v>313726</v>
      </c>
      <c r="C1329" s="10" t="s">
        <v>3662</v>
      </c>
      <c r="D1329" s="10" t="s">
        <v>3698</v>
      </c>
      <c r="E1329" s="10" t="s">
        <v>22</v>
      </c>
      <c r="F1329" s="10" t="s">
        <v>3699</v>
      </c>
      <c r="G1329" s="10" t="s">
        <v>3700</v>
      </c>
      <c r="H1329" s="16">
        <v>44493</v>
      </c>
      <c r="I1329" s="10" t="s">
        <v>4962</v>
      </c>
      <c r="J1329" s="10"/>
      <c r="K1329" s="10" t="s">
        <v>64</v>
      </c>
      <c r="L1329" s="10" t="s">
        <v>64</v>
      </c>
      <c r="M1329" s="10" t="s">
        <v>42</v>
      </c>
      <c r="N1329" s="10" t="s">
        <v>42</v>
      </c>
      <c r="O1329" s="10" t="s">
        <v>65</v>
      </c>
      <c r="P1329" s="10" t="s">
        <v>22</v>
      </c>
      <c r="Q1329" s="10"/>
      <c r="R1329" s="10"/>
    </row>
    <row r="1330" spans="1:18" ht="15.75" customHeight="1">
      <c r="A1330" s="10" t="s">
        <v>66</v>
      </c>
      <c r="B1330" s="10">
        <v>313840</v>
      </c>
      <c r="C1330" s="10" t="s">
        <v>3662</v>
      </c>
      <c r="D1330" s="10" t="s">
        <v>3701</v>
      </c>
      <c r="E1330" s="10" t="s">
        <v>22</v>
      </c>
      <c r="F1330" s="10" t="s">
        <v>3702</v>
      </c>
      <c r="G1330" s="10" t="s">
        <v>3703</v>
      </c>
      <c r="H1330" s="16">
        <v>44493</v>
      </c>
      <c r="I1330" s="10" t="s">
        <v>4962</v>
      </c>
      <c r="J1330" s="10"/>
      <c r="K1330" s="10" t="s">
        <v>64</v>
      </c>
      <c r="L1330" s="10" t="s">
        <v>64</v>
      </c>
      <c r="M1330" s="10" t="s">
        <v>42</v>
      </c>
      <c r="N1330" s="10" t="s">
        <v>42</v>
      </c>
      <c r="O1330" s="10" t="s">
        <v>65</v>
      </c>
      <c r="P1330" s="10" t="s">
        <v>22</v>
      </c>
      <c r="Q1330" s="10"/>
      <c r="R1330" s="10"/>
    </row>
    <row r="1331" spans="1:18" ht="15.75" customHeight="1">
      <c r="A1331" s="10" t="s">
        <v>66</v>
      </c>
      <c r="B1331" s="10">
        <v>313866</v>
      </c>
      <c r="C1331" s="10" t="s">
        <v>3662</v>
      </c>
      <c r="D1331" s="10" t="s">
        <v>3704</v>
      </c>
      <c r="E1331" s="10" t="s">
        <v>22</v>
      </c>
      <c r="F1331" s="10" t="s">
        <v>3705</v>
      </c>
      <c r="G1331" s="10" t="s">
        <v>3706</v>
      </c>
      <c r="H1331" s="16">
        <v>44493</v>
      </c>
      <c r="I1331" s="10" t="s">
        <v>4962</v>
      </c>
      <c r="J1331" s="10"/>
      <c r="K1331" s="10" t="s">
        <v>64</v>
      </c>
      <c r="L1331" s="10" t="s">
        <v>64</v>
      </c>
      <c r="M1331" s="10" t="s">
        <v>42</v>
      </c>
      <c r="N1331" s="10" t="s">
        <v>42</v>
      </c>
      <c r="O1331" s="10" t="s">
        <v>65</v>
      </c>
      <c r="P1331" s="10" t="s">
        <v>22</v>
      </c>
      <c r="Q1331" s="10"/>
      <c r="R1331" s="10"/>
    </row>
    <row r="1332" spans="1:18" ht="15.75" customHeight="1">
      <c r="A1332" s="10" t="s">
        <v>66</v>
      </c>
      <c r="B1332" s="10">
        <v>313891</v>
      </c>
      <c r="C1332" s="10" t="s">
        <v>3662</v>
      </c>
      <c r="D1332" s="10" t="s">
        <v>635</v>
      </c>
      <c r="E1332" s="10" t="s">
        <v>22</v>
      </c>
      <c r="F1332" s="10" t="s">
        <v>3707</v>
      </c>
      <c r="G1332" s="10" t="s">
        <v>3708</v>
      </c>
      <c r="H1332" s="16">
        <v>44493</v>
      </c>
      <c r="I1332" s="10" t="s">
        <v>4962</v>
      </c>
      <c r="J1332" s="10"/>
      <c r="K1332" s="10" t="s">
        <v>64</v>
      </c>
      <c r="L1332" s="10" t="s">
        <v>64</v>
      </c>
      <c r="M1332" s="10" t="s">
        <v>42</v>
      </c>
      <c r="N1332" s="10" t="s">
        <v>42</v>
      </c>
      <c r="O1332" s="10" t="s">
        <v>65</v>
      </c>
      <c r="P1332" s="10" t="s">
        <v>22</v>
      </c>
      <c r="Q1332" s="10"/>
      <c r="R1332" s="10"/>
    </row>
    <row r="1333" spans="1:18" ht="15.75" customHeight="1">
      <c r="A1333" s="10" t="s">
        <v>66</v>
      </c>
      <c r="B1333" s="10">
        <v>313904</v>
      </c>
      <c r="C1333" s="10" t="s">
        <v>3662</v>
      </c>
      <c r="D1333" s="10" t="s">
        <v>3709</v>
      </c>
      <c r="E1333" s="10" t="s">
        <v>22</v>
      </c>
      <c r="F1333" s="10" t="s">
        <v>3710</v>
      </c>
      <c r="G1333" s="10" t="s">
        <v>3711</v>
      </c>
      <c r="H1333" s="16">
        <v>44493</v>
      </c>
      <c r="I1333" s="10" t="s">
        <v>4962</v>
      </c>
      <c r="J1333" s="10"/>
      <c r="K1333" s="10" t="s">
        <v>64</v>
      </c>
      <c r="L1333" s="10" t="s">
        <v>64</v>
      </c>
      <c r="M1333" s="10" t="s">
        <v>42</v>
      </c>
      <c r="N1333" s="10" t="s">
        <v>42</v>
      </c>
      <c r="O1333" s="10" t="s">
        <v>65</v>
      </c>
      <c r="P1333" s="10" t="s">
        <v>22</v>
      </c>
      <c r="Q1333" s="10"/>
      <c r="R1333" s="10"/>
    </row>
    <row r="1334" spans="1:18" ht="15.75" customHeight="1">
      <c r="A1334" s="10" t="s">
        <v>66</v>
      </c>
      <c r="B1334" s="10">
        <v>314013</v>
      </c>
      <c r="C1334" s="10" t="s">
        <v>3662</v>
      </c>
      <c r="D1334" s="10" t="s">
        <v>3712</v>
      </c>
      <c r="E1334" s="10" t="s">
        <v>22</v>
      </c>
      <c r="F1334" s="10" t="s">
        <v>3713</v>
      </c>
      <c r="G1334" s="10" t="s">
        <v>3714</v>
      </c>
      <c r="H1334" s="16">
        <v>44493</v>
      </c>
      <c r="I1334" s="10" t="s">
        <v>4962</v>
      </c>
      <c r="J1334" s="10"/>
      <c r="K1334" s="10" t="s">
        <v>64</v>
      </c>
      <c r="L1334" s="10" t="s">
        <v>64</v>
      </c>
      <c r="M1334" s="10" t="s">
        <v>42</v>
      </c>
      <c r="N1334" s="10" t="s">
        <v>42</v>
      </c>
      <c r="O1334" s="10" t="s">
        <v>65</v>
      </c>
      <c r="P1334" s="10" t="s">
        <v>22</v>
      </c>
      <c r="Q1334" s="10"/>
      <c r="R1334" s="10"/>
    </row>
    <row r="1335" spans="1:18" ht="15.75" customHeight="1">
      <c r="A1335" s="10" t="s">
        <v>66</v>
      </c>
      <c r="B1335" s="10">
        <v>314021</v>
      </c>
      <c r="C1335" s="10" t="s">
        <v>3662</v>
      </c>
      <c r="D1335" s="10" t="s">
        <v>2822</v>
      </c>
      <c r="E1335" s="10" t="s">
        <v>22</v>
      </c>
      <c r="F1335" s="10" t="s">
        <v>3715</v>
      </c>
      <c r="G1335" s="10" t="s">
        <v>3716</v>
      </c>
      <c r="H1335" s="16">
        <v>44493</v>
      </c>
      <c r="I1335" s="10" t="s">
        <v>4962</v>
      </c>
      <c r="J1335" s="10"/>
      <c r="K1335" s="10" t="s">
        <v>64</v>
      </c>
      <c r="L1335" s="10" t="s">
        <v>64</v>
      </c>
      <c r="M1335" s="10" t="s">
        <v>42</v>
      </c>
      <c r="N1335" s="10" t="s">
        <v>42</v>
      </c>
      <c r="O1335" s="10" t="s">
        <v>65</v>
      </c>
      <c r="P1335" s="10" t="s">
        <v>22</v>
      </c>
      <c r="Q1335" s="10"/>
      <c r="R1335" s="10"/>
    </row>
    <row r="1336" spans="1:18" ht="15.75" customHeight="1">
      <c r="A1336" s="10" t="s">
        <v>66</v>
      </c>
      <c r="B1336" s="10">
        <v>314030</v>
      </c>
      <c r="C1336" s="10" t="s">
        <v>3662</v>
      </c>
      <c r="D1336" s="10" t="s">
        <v>3717</v>
      </c>
      <c r="E1336" s="10" t="s">
        <v>22</v>
      </c>
      <c r="F1336" s="10" t="s">
        <v>3718</v>
      </c>
      <c r="G1336" s="10" t="s">
        <v>3719</v>
      </c>
      <c r="H1336" s="16">
        <v>44493</v>
      </c>
      <c r="I1336" s="10" t="s">
        <v>4962</v>
      </c>
      <c r="J1336" s="10"/>
      <c r="K1336" s="10" t="s">
        <v>64</v>
      </c>
      <c r="L1336" s="10" t="s">
        <v>64</v>
      </c>
      <c r="M1336" s="10" t="s">
        <v>42</v>
      </c>
      <c r="N1336" s="10" t="s">
        <v>42</v>
      </c>
      <c r="O1336" s="10" t="s">
        <v>65</v>
      </c>
      <c r="P1336" s="10" t="s">
        <v>22</v>
      </c>
      <c r="Q1336" s="10"/>
      <c r="R1336" s="10"/>
    </row>
    <row r="1337" spans="1:18" ht="15.75" customHeight="1">
      <c r="A1337" s="10" t="s">
        <v>11</v>
      </c>
      <c r="B1337" s="10">
        <v>330001</v>
      </c>
      <c r="C1337" s="10" t="s">
        <v>3720</v>
      </c>
      <c r="D1337" s="10"/>
      <c r="E1337" s="10" t="s">
        <v>22</v>
      </c>
      <c r="F1337" s="10" t="s">
        <v>3721</v>
      </c>
      <c r="G1337" s="10" t="s">
        <v>3722</v>
      </c>
      <c r="H1337" s="16">
        <v>44494</v>
      </c>
      <c r="I1337" s="10" t="s">
        <v>4962</v>
      </c>
      <c r="J1337" s="10" t="s">
        <v>5572</v>
      </c>
      <c r="K1337" s="10" t="s">
        <v>64</v>
      </c>
      <c r="L1337" s="10" t="s">
        <v>64</v>
      </c>
      <c r="M1337" s="10" t="s">
        <v>42</v>
      </c>
      <c r="N1337" s="10" t="s">
        <v>42</v>
      </c>
      <c r="O1337" s="10" t="s">
        <v>65</v>
      </c>
      <c r="P1337" s="10" t="s">
        <v>65</v>
      </c>
      <c r="Q1337" s="10"/>
      <c r="R1337" s="10" t="s">
        <v>5573</v>
      </c>
    </row>
    <row r="1338" spans="1:18" ht="15.75" customHeight="1">
      <c r="A1338" s="10" t="s">
        <v>66</v>
      </c>
      <c r="B1338" s="10">
        <v>331007</v>
      </c>
      <c r="C1338" s="10" t="s">
        <v>3720</v>
      </c>
      <c r="D1338" s="10" t="s">
        <v>3723</v>
      </c>
      <c r="E1338" s="10" t="s">
        <v>22</v>
      </c>
      <c r="F1338" s="10" t="s">
        <v>3724</v>
      </c>
      <c r="G1338" s="10" t="s">
        <v>3725</v>
      </c>
      <c r="H1338" s="16">
        <v>44494</v>
      </c>
      <c r="I1338" s="10" t="s">
        <v>4962</v>
      </c>
      <c r="J1338" s="10" t="s">
        <v>5574</v>
      </c>
      <c r="K1338" s="16">
        <v>44470</v>
      </c>
      <c r="L1338" s="16">
        <v>44681</v>
      </c>
      <c r="M1338" s="10" t="s">
        <v>42</v>
      </c>
      <c r="N1338" s="10" t="s">
        <v>42</v>
      </c>
      <c r="O1338" s="10" t="s">
        <v>65</v>
      </c>
      <c r="P1338" s="10" t="s">
        <v>65</v>
      </c>
      <c r="Q1338" s="10" t="s">
        <v>482</v>
      </c>
      <c r="R1338" s="10" t="s">
        <v>5575</v>
      </c>
    </row>
    <row r="1339" spans="1:18" ht="15.75" customHeight="1">
      <c r="A1339" s="10" t="s">
        <v>66</v>
      </c>
      <c r="B1339" s="10">
        <v>332020</v>
      </c>
      <c r="C1339" s="10" t="s">
        <v>3720</v>
      </c>
      <c r="D1339" s="10" t="s">
        <v>3726</v>
      </c>
      <c r="E1339" s="10" t="s">
        <v>22</v>
      </c>
      <c r="F1339" s="10" t="s">
        <v>3727</v>
      </c>
      <c r="G1339" s="10" t="s">
        <v>3728</v>
      </c>
      <c r="H1339" s="16">
        <v>44494</v>
      </c>
      <c r="I1339" s="10" t="s">
        <v>4962</v>
      </c>
      <c r="J1339" s="10"/>
      <c r="K1339" s="10" t="s">
        <v>64</v>
      </c>
      <c r="L1339" s="10" t="s">
        <v>64</v>
      </c>
      <c r="M1339" s="10" t="s">
        <v>42</v>
      </c>
      <c r="N1339" s="10" t="s">
        <v>42</v>
      </c>
      <c r="O1339" s="10" t="s">
        <v>65</v>
      </c>
      <c r="P1339" s="10" t="s">
        <v>65</v>
      </c>
      <c r="Q1339" s="10"/>
      <c r="R1339" s="10" t="s">
        <v>5576</v>
      </c>
    </row>
    <row r="1340" spans="1:18" ht="15.75" customHeight="1">
      <c r="A1340" s="10" t="s">
        <v>66</v>
      </c>
      <c r="B1340" s="10">
        <v>332038</v>
      </c>
      <c r="C1340" s="10" t="s">
        <v>3720</v>
      </c>
      <c r="D1340" s="10" t="s">
        <v>3729</v>
      </c>
      <c r="E1340" s="10" t="s">
        <v>22</v>
      </c>
      <c r="F1340" s="10" t="s">
        <v>3730</v>
      </c>
      <c r="G1340" s="10" t="s">
        <v>3731</v>
      </c>
      <c r="H1340" s="16">
        <v>44494</v>
      </c>
      <c r="I1340" s="10" t="s">
        <v>4962</v>
      </c>
      <c r="J1340" s="10"/>
      <c r="K1340" s="10" t="s">
        <v>64</v>
      </c>
      <c r="L1340" s="10" t="s">
        <v>64</v>
      </c>
      <c r="M1340" s="10" t="s">
        <v>42</v>
      </c>
      <c r="N1340" s="10" t="s">
        <v>42</v>
      </c>
      <c r="O1340" s="10" t="s">
        <v>65</v>
      </c>
      <c r="P1340" s="10" t="s">
        <v>65</v>
      </c>
      <c r="Q1340" s="10"/>
      <c r="R1340" s="10" t="s">
        <v>5577</v>
      </c>
    </row>
    <row r="1341" spans="1:18" ht="15.75" customHeight="1">
      <c r="A1341" s="10" t="s">
        <v>66</v>
      </c>
      <c r="B1341" s="10">
        <v>332046</v>
      </c>
      <c r="C1341" s="10" t="s">
        <v>3720</v>
      </c>
      <c r="D1341" s="10" t="s">
        <v>3732</v>
      </c>
      <c r="E1341" s="10" t="s">
        <v>22</v>
      </c>
      <c r="F1341" s="10" t="s">
        <v>3733</v>
      </c>
      <c r="G1341" s="10" t="s">
        <v>3734</v>
      </c>
      <c r="H1341" s="16">
        <v>44494</v>
      </c>
      <c r="I1341" s="10" t="s">
        <v>4962</v>
      </c>
      <c r="J1341" s="10"/>
      <c r="K1341" s="10" t="s">
        <v>64</v>
      </c>
      <c r="L1341" s="10" t="s">
        <v>64</v>
      </c>
      <c r="M1341" s="10" t="s">
        <v>42</v>
      </c>
      <c r="N1341" s="10" t="s">
        <v>42</v>
      </c>
      <c r="O1341" s="10" t="s">
        <v>65</v>
      </c>
      <c r="P1341" s="10" t="s">
        <v>22</v>
      </c>
      <c r="Q1341" s="10"/>
      <c r="R1341" s="10" t="s">
        <v>5578</v>
      </c>
    </row>
    <row r="1342" spans="1:18" ht="15.75" customHeight="1">
      <c r="A1342" s="10" t="s">
        <v>66</v>
      </c>
      <c r="B1342" s="10">
        <v>332054</v>
      </c>
      <c r="C1342" s="10" t="s">
        <v>3720</v>
      </c>
      <c r="D1342" s="10" t="s">
        <v>3735</v>
      </c>
      <c r="E1342" s="10" t="s">
        <v>22</v>
      </c>
      <c r="F1342" s="10" t="s">
        <v>3736</v>
      </c>
      <c r="G1342" s="10" t="s">
        <v>3737</v>
      </c>
      <c r="H1342" s="16">
        <v>44494</v>
      </c>
      <c r="I1342" s="10" t="s">
        <v>4962</v>
      </c>
      <c r="J1342" s="10" t="s">
        <v>5579</v>
      </c>
      <c r="K1342" s="10" t="s">
        <v>64</v>
      </c>
      <c r="L1342" s="10" t="s">
        <v>64</v>
      </c>
      <c r="M1342" s="10" t="s">
        <v>42</v>
      </c>
      <c r="N1342" s="10" t="s">
        <v>42</v>
      </c>
      <c r="O1342" s="10" t="s">
        <v>65</v>
      </c>
      <c r="P1342" s="10" t="s">
        <v>65</v>
      </c>
      <c r="Q1342" s="10"/>
      <c r="R1342" s="10" t="s">
        <v>5580</v>
      </c>
    </row>
    <row r="1343" spans="1:18" ht="15.75" customHeight="1">
      <c r="A1343" s="10" t="s">
        <v>66</v>
      </c>
      <c r="B1343" s="10">
        <v>332071</v>
      </c>
      <c r="C1343" s="10" t="s">
        <v>3720</v>
      </c>
      <c r="D1343" s="10" t="s">
        <v>3738</v>
      </c>
      <c r="E1343" s="10" t="s">
        <v>22</v>
      </c>
      <c r="F1343" s="10" t="s">
        <v>3739</v>
      </c>
      <c r="G1343" s="10" t="s">
        <v>3740</v>
      </c>
      <c r="H1343" s="16">
        <v>44494</v>
      </c>
      <c r="I1343" s="10" t="s">
        <v>4962</v>
      </c>
      <c r="J1343" s="10"/>
      <c r="K1343" s="10" t="s">
        <v>64</v>
      </c>
      <c r="L1343" s="10" t="s">
        <v>64</v>
      </c>
      <c r="M1343" s="10" t="s">
        <v>42</v>
      </c>
      <c r="N1343" s="10" t="s">
        <v>42</v>
      </c>
      <c r="O1343" s="10" t="s">
        <v>22</v>
      </c>
      <c r="P1343" s="10" t="s">
        <v>65</v>
      </c>
      <c r="Q1343" s="10"/>
      <c r="R1343" s="10"/>
    </row>
    <row r="1344" spans="1:18" ht="15.75" customHeight="1">
      <c r="A1344" s="10" t="s">
        <v>66</v>
      </c>
      <c r="B1344" s="10">
        <v>332089</v>
      </c>
      <c r="C1344" s="10" t="s">
        <v>3720</v>
      </c>
      <c r="D1344" s="10" t="s">
        <v>3741</v>
      </c>
      <c r="E1344" s="10" t="s">
        <v>22</v>
      </c>
      <c r="F1344" s="10" t="s">
        <v>3742</v>
      </c>
      <c r="G1344" s="10" t="s">
        <v>3743</v>
      </c>
      <c r="H1344" s="16">
        <v>44494</v>
      </c>
      <c r="I1344" s="10" t="s">
        <v>4962</v>
      </c>
      <c r="J1344" s="10"/>
      <c r="K1344" s="10" t="s">
        <v>64</v>
      </c>
      <c r="L1344" s="10" t="s">
        <v>64</v>
      </c>
      <c r="M1344" s="10" t="s">
        <v>42</v>
      </c>
      <c r="N1344" s="10" t="s">
        <v>42</v>
      </c>
      <c r="O1344" s="10" t="s">
        <v>65</v>
      </c>
      <c r="P1344" s="10" t="s">
        <v>65</v>
      </c>
      <c r="Q1344" s="10"/>
      <c r="R1344" s="10" t="s">
        <v>5581</v>
      </c>
    </row>
    <row r="1345" spans="1:18" ht="15.75" customHeight="1">
      <c r="A1345" s="10" t="s">
        <v>66</v>
      </c>
      <c r="B1345" s="10">
        <v>332097</v>
      </c>
      <c r="C1345" s="10" t="s">
        <v>3720</v>
      </c>
      <c r="D1345" s="10" t="s">
        <v>3744</v>
      </c>
      <c r="E1345" s="10" t="s">
        <v>22</v>
      </c>
      <c r="F1345" s="10" t="s">
        <v>3745</v>
      </c>
      <c r="G1345" s="10" t="s">
        <v>3746</v>
      </c>
      <c r="H1345" s="16">
        <v>44494</v>
      </c>
      <c r="I1345" s="10" t="s">
        <v>4962</v>
      </c>
      <c r="J1345" s="10"/>
      <c r="K1345" s="10" t="s">
        <v>64</v>
      </c>
      <c r="L1345" s="10" t="s">
        <v>64</v>
      </c>
      <c r="M1345" s="10" t="s">
        <v>42</v>
      </c>
      <c r="N1345" s="10" t="s">
        <v>42</v>
      </c>
      <c r="O1345" s="10" t="s">
        <v>65</v>
      </c>
      <c r="P1345" s="10" t="s">
        <v>22</v>
      </c>
      <c r="Q1345" s="10"/>
      <c r="R1345" s="10"/>
    </row>
    <row r="1346" spans="1:18" ht="15.75" customHeight="1">
      <c r="A1346" s="10" t="s">
        <v>66</v>
      </c>
      <c r="B1346" s="10">
        <v>332101</v>
      </c>
      <c r="C1346" s="10" t="s">
        <v>3720</v>
      </c>
      <c r="D1346" s="10" t="s">
        <v>3747</v>
      </c>
      <c r="E1346" s="10" t="s">
        <v>22</v>
      </c>
      <c r="F1346" s="10" t="s">
        <v>3748</v>
      </c>
      <c r="G1346" s="10" t="s">
        <v>3749</v>
      </c>
      <c r="H1346" s="16">
        <v>44494</v>
      </c>
      <c r="I1346" s="10" t="s">
        <v>4962</v>
      </c>
      <c r="J1346" s="10"/>
      <c r="K1346" s="10" t="s">
        <v>64</v>
      </c>
      <c r="L1346" s="10" t="s">
        <v>64</v>
      </c>
      <c r="M1346" s="10" t="s">
        <v>42</v>
      </c>
      <c r="N1346" s="10" t="s">
        <v>42</v>
      </c>
      <c r="O1346" s="10" t="s">
        <v>65</v>
      </c>
      <c r="P1346" s="10" t="s">
        <v>22</v>
      </c>
      <c r="Q1346" s="10"/>
      <c r="R1346" s="10"/>
    </row>
    <row r="1347" spans="1:18" ht="15.75" customHeight="1">
      <c r="A1347" s="10" t="s">
        <v>66</v>
      </c>
      <c r="B1347" s="10">
        <v>332119</v>
      </c>
      <c r="C1347" s="10" t="s">
        <v>3720</v>
      </c>
      <c r="D1347" s="10" t="s">
        <v>3750</v>
      </c>
      <c r="E1347" s="10" t="s">
        <v>22</v>
      </c>
      <c r="F1347" s="10" t="s">
        <v>3751</v>
      </c>
      <c r="G1347" s="10" t="s">
        <v>3752</v>
      </c>
      <c r="H1347" s="16">
        <v>44494</v>
      </c>
      <c r="I1347" s="10" t="s">
        <v>4962</v>
      </c>
      <c r="J1347" s="10"/>
      <c r="K1347" s="10" t="s">
        <v>64</v>
      </c>
      <c r="L1347" s="10" t="s">
        <v>64</v>
      </c>
      <c r="M1347" s="10" t="s">
        <v>42</v>
      </c>
      <c r="N1347" s="10" t="s">
        <v>42</v>
      </c>
      <c r="O1347" s="10" t="s">
        <v>65</v>
      </c>
      <c r="P1347" s="10" t="s">
        <v>22</v>
      </c>
      <c r="Q1347" s="10"/>
      <c r="R1347" s="10"/>
    </row>
    <row r="1348" spans="1:18" ht="15.75" customHeight="1">
      <c r="A1348" s="10" t="s">
        <v>66</v>
      </c>
      <c r="B1348" s="10">
        <v>332127</v>
      </c>
      <c r="C1348" s="10" t="s">
        <v>3720</v>
      </c>
      <c r="D1348" s="10" t="s">
        <v>3753</v>
      </c>
      <c r="E1348" s="10" t="s">
        <v>22</v>
      </c>
      <c r="F1348" s="10" t="s">
        <v>3754</v>
      </c>
      <c r="G1348" s="10" t="s">
        <v>3755</v>
      </c>
      <c r="H1348" s="16">
        <v>44494</v>
      </c>
      <c r="I1348" s="10" t="s">
        <v>4962</v>
      </c>
      <c r="J1348" s="10"/>
      <c r="K1348" s="10" t="s">
        <v>64</v>
      </c>
      <c r="L1348" s="10" t="s">
        <v>64</v>
      </c>
      <c r="M1348" s="10" t="s">
        <v>42</v>
      </c>
      <c r="N1348" s="10" t="s">
        <v>42</v>
      </c>
      <c r="O1348" s="10" t="s">
        <v>65</v>
      </c>
      <c r="P1348" s="10" t="s">
        <v>22</v>
      </c>
      <c r="Q1348" s="10"/>
      <c r="R1348" s="10"/>
    </row>
    <row r="1349" spans="1:18" ht="15.75" customHeight="1">
      <c r="A1349" s="10" t="s">
        <v>66</v>
      </c>
      <c r="B1349" s="10">
        <v>332135</v>
      </c>
      <c r="C1349" s="10" t="s">
        <v>3720</v>
      </c>
      <c r="D1349" s="10" t="s">
        <v>3756</v>
      </c>
      <c r="E1349" s="10" t="s">
        <v>22</v>
      </c>
      <c r="F1349" s="10" t="s">
        <v>3757</v>
      </c>
      <c r="G1349" s="10" t="s">
        <v>3758</v>
      </c>
      <c r="H1349" s="16">
        <v>44494</v>
      </c>
      <c r="I1349" s="10" t="s">
        <v>4962</v>
      </c>
      <c r="J1349" s="10"/>
      <c r="K1349" s="10" t="s">
        <v>64</v>
      </c>
      <c r="L1349" s="10" t="s">
        <v>64</v>
      </c>
      <c r="M1349" s="10" t="s">
        <v>42</v>
      </c>
      <c r="N1349" s="10" t="s">
        <v>42</v>
      </c>
      <c r="O1349" s="10" t="s">
        <v>65</v>
      </c>
      <c r="P1349" s="10" t="s">
        <v>22</v>
      </c>
      <c r="Q1349" s="10"/>
      <c r="R1349" s="10" t="s">
        <v>5582</v>
      </c>
    </row>
    <row r="1350" spans="1:18" ht="15.75" customHeight="1">
      <c r="A1350" s="10" t="s">
        <v>66</v>
      </c>
      <c r="B1350" s="10">
        <v>332143</v>
      </c>
      <c r="C1350" s="10" t="s">
        <v>3720</v>
      </c>
      <c r="D1350" s="10" t="s">
        <v>3759</v>
      </c>
      <c r="E1350" s="10" t="s">
        <v>22</v>
      </c>
      <c r="F1350" s="10" t="s">
        <v>3760</v>
      </c>
      <c r="G1350" s="10" t="s">
        <v>3761</v>
      </c>
      <c r="H1350" s="16">
        <v>44494</v>
      </c>
      <c r="I1350" s="10" t="s">
        <v>4962</v>
      </c>
      <c r="J1350" s="10"/>
      <c r="K1350" s="10" t="s">
        <v>64</v>
      </c>
      <c r="L1350" s="10" t="s">
        <v>64</v>
      </c>
      <c r="M1350" s="10" t="s">
        <v>42</v>
      </c>
      <c r="N1350" s="10" t="s">
        <v>42</v>
      </c>
      <c r="O1350" s="10" t="s">
        <v>65</v>
      </c>
      <c r="P1350" s="10" t="s">
        <v>22</v>
      </c>
      <c r="Q1350" s="10"/>
      <c r="R1350" s="10"/>
    </row>
    <row r="1351" spans="1:18" ht="15.75" customHeight="1">
      <c r="A1351" s="10" t="s">
        <v>66</v>
      </c>
      <c r="B1351" s="10">
        <v>332151</v>
      </c>
      <c r="C1351" s="10" t="s">
        <v>3720</v>
      </c>
      <c r="D1351" s="10" t="s">
        <v>3762</v>
      </c>
      <c r="E1351" s="10" t="s">
        <v>22</v>
      </c>
      <c r="F1351" s="10" t="s">
        <v>3763</v>
      </c>
      <c r="G1351" s="10" t="s">
        <v>3764</v>
      </c>
      <c r="H1351" s="16">
        <v>44494</v>
      </c>
      <c r="I1351" s="10" t="s">
        <v>4962</v>
      </c>
      <c r="J1351" s="10"/>
      <c r="K1351" s="10" t="s">
        <v>64</v>
      </c>
      <c r="L1351" s="10" t="s">
        <v>64</v>
      </c>
      <c r="M1351" s="10" t="s">
        <v>42</v>
      </c>
      <c r="N1351" s="10" t="s">
        <v>42</v>
      </c>
      <c r="O1351" s="10" t="s">
        <v>65</v>
      </c>
      <c r="P1351" s="10" t="s">
        <v>22</v>
      </c>
      <c r="Q1351" s="10"/>
      <c r="R1351" s="10" t="s">
        <v>5583</v>
      </c>
    </row>
    <row r="1352" spans="1:18" ht="15.75" customHeight="1">
      <c r="A1352" s="10" t="s">
        <v>66</v>
      </c>
      <c r="B1352" s="10">
        <v>332160</v>
      </c>
      <c r="C1352" s="10" t="s">
        <v>3720</v>
      </c>
      <c r="D1352" s="10" t="s">
        <v>3765</v>
      </c>
      <c r="E1352" s="10" t="s">
        <v>22</v>
      </c>
      <c r="F1352" s="10" t="s">
        <v>3766</v>
      </c>
      <c r="G1352" s="10" t="s">
        <v>3767</v>
      </c>
      <c r="H1352" s="16">
        <v>44494</v>
      </c>
      <c r="I1352" s="10" t="s">
        <v>4962</v>
      </c>
      <c r="J1352" s="10"/>
      <c r="K1352" s="10" t="s">
        <v>64</v>
      </c>
      <c r="L1352" s="10" t="s">
        <v>64</v>
      </c>
      <c r="M1352" s="10" t="s">
        <v>42</v>
      </c>
      <c r="N1352" s="10" t="s">
        <v>42</v>
      </c>
      <c r="O1352" s="10" t="s">
        <v>22</v>
      </c>
      <c r="P1352" s="10" t="s">
        <v>22</v>
      </c>
      <c r="Q1352" s="10"/>
      <c r="R1352" s="10" t="s">
        <v>5584</v>
      </c>
    </row>
    <row r="1353" spans="1:18" ht="15.75" customHeight="1">
      <c r="A1353" s="10" t="s">
        <v>66</v>
      </c>
      <c r="B1353" s="10">
        <v>333468</v>
      </c>
      <c r="C1353" s="10" t="s">
        <v>3720</v>
      </c>
      <c r="D1353" s="10" t="s">
        <v>3768</v>
      </c>
      <c r="E1353" s="10" t="s">
        <v>22</v>
      </c>
      <c r="F1353" s="10" t="s">
        <v>3769</v>
      </c>
      <c r="G1353" s="10" t="s">
        <v>3770</v>
      </c>
      <c r="H1353" s="16">
        <v>44494</v>
      </c>
      <c r="I1353" s="10" t="s">
        <v>4962</v>
      </c>
      <c r="J1353" s="10"/>
      <c r="K1353" s="10" t="s">
        <v>64</v>
      </c>
      <c r="L1353" s="10" t="s">
        <v>64</v>
      </c>
      <c r="M1353" s="10" t="s">
        <v>42</v>
      </c>
      <c r="N1353" s="10" t="s">
        <v>42</v>
      </c>
      <c r="O1353" s="10" t="s">
        <v>65</v>
      </c>
      <c r="P1353" s="10" t="s">
        <v>22</v>
      </c>
      <c r="Q1353" s="10"/>
      <c r="R1353" s="10"/>
    </row>
    <row r="1354" spans="1:18" ht="15.75" customHeight="1">
      <c r="A1354" s="10" t="s">
        <v>66</v>
      </c>
      <c r="B1354" s="10">
        <v>334235</v>
      </c>
      <c r="C1354" s="10" t="s">
        <v>3720</v>
      </c>
      <c r="D1354" s="10" t="s">
        <v>3771</v>
      </c>
      <c r="E1354" s="10" t="s">
        <v>22</v>
      </c>
      <c r="F1354" s="10" t="s">
        <v>3772</v>
      </c>
      <c r="G1354" s="10" t="s">
        <v>3773</v>
      </c>
      <c r="H1354" s="16">
        <v>44494</v>
      </c>
      <c r="I1354" s="10" t="s">
        <v>4962</v>
      </c>
      <c r="J1354" s="10"/>
      <c r="K1354" s="10" t="s">
        <v>64</v>
      </c>
      <c r="L1354" s="10" t="s">
        <v>64</v>
      </c>
      <c r="M1354" s="10" t="s">
        <v>42</v>
      </c>
      <c r="N1354" s="10" t="s">
        <v>42</v>
      </c>
      <c r="O1354" s="10" t="s">
        <v>65</v>
      </c>
      <c r="P1354" s="10" t="s">
        <v>22</v>
      </c>
      <c r="Q1354" s="10"/>
      <c r="R1354" s="10" t="s">
        <v>5585</v>
      </c>
    </row>
    <row r="1355" spans="1:18" ht="15.75" customHeight="1">
      <c r="A1355" s="10" t="s">
        <v>66</v>
      </c>
      <c r="B1355" s="10">
        <v>334456</v>
      </c>
      <c r="C1355" s="10" t="s">
        <v>3720</v>
      </c>
      <c r="D1355" s="10" t="s">
        <v>3774</v>
      </c>
      <c r="E1355" s="10" t="s">
        <v>22</v>
      </c>
      <c r="F1355" s="10" t="s">
        <v>3775</v>
      </c>
      <c r="G1355" s="10" t="s">
        <v>3776</v>
      </c>
      <c r="H1355" s="16">
        <v>44494</v>
      </c>
      <c r="I1355" s="10" t="s">
        <v>4962</v>
      </c>
      <c r="J1355" s="10"/>
      <c r="K1355" s="10" t="s">
        <v>64</v>
      </c>
      <c r="L1355" s="10" t="s">
        <v>64</v>
      </c>
      <c r="M1355" s="10" t="s">
        <v>42</v>
      </c>
      <c r="N1355" s="10" t="s">
        <v>42</v>
      </c>
      <c r="O1355" s="10" t="s">
        <v>65</v>
      </c>
      <c r="P1355" s="10" t="s">
        <v>22</v>
      </c>
      <c r="Q1355" s="10"/>
      <c r="R1355" s="10"/>
    </row>
    <row r="1356" spans="1:18" ht="15.75" customHeight="1">
      <c r="A1356" s="10" t="s">
        <v>66</v>
      </c>
      <c r="B1356" s="10">
        <v>334618</v>
      </c>
      <c r="C1356" s="10" t="s">
        <v>3720</v>
      </c>
      <c r="D1356" s="10" t="s">
        <v>3777</v>
      </c>
      <c r="E1356" s="10" t="s">
        <v>22</v>
      </c>
      <c r="F1356" s="10" t="s">
        <v>3778</v>
      </c>
      <c r="G1356" s="10" t="s">
        <v>3779</v>
      </c>
      <c r="H1356" s="16">
        <v>44494</v>
      </c>
      <c r="I1356" s="10" t="s">
        <v>4962</v>
      </c>
      <c r="J1356" s="10"/>
      <c r="K1356" s="10" t="s">
        <v>64</v>
      </c>
      <c r="L1356" s="10" t="s">
        <v>64</v>
      </c>
      <c r="M1356" s="10" t="s">
        <v>42</v>
      </c>
      <c r="N1356" s="10" t="s">
        <v>42</v>
      </c>
      <c r="O1356" s="10" t="s">
        <v>65</v>
      </c>
      <c r="P1356" s="10" t="s">
        <v>22</v>
      </c>
      <c r="Q1356" s="10"/>
      <c r="R1356" s="10" t="s">
        <v>5586</v>
      </c>
    </row>
    <row r="1357" spans="1:18" ht="15.75" hidden="1" customHeight="1">
      <c r="A1357" s="10" t="s">
        <v>66</v>
      </c>
      <c r="B1357" s="10">
        <v>335860</v>
      </c>
      <c r="C1357" s="10" t="s">
        <v>3720</v>
      </c>
      <c r="D1357" s="10" t="s">
        <v>3780</v>
      </c>
      <c r="E1357" s="10" t="s">
        <v>65</v>
      </c>
      <c r="F1357" s="10"/>
      <c r="G1357" s="10"/>
      <c r="H1357" s="10"/>
      <c r="I1357" s="10"/>
      <c r="J1357" s="10"/>
      <c r="K1357" s="10"/>
      <c r="L1357" s="10"/>
      <c r="M1357" s="10"/>
      <c r="N1357" s="10"/>
      <c r="O1357" s="10"/>
      <c r="P1357" s="10"/>
      <c r="Q1357" s="10"/>
      <c r="R1357" s="10"/>
    </row>
    <row r="1358" spans="1:18" ht="15.75" customHeight="1">
      <c r="A1358" s="10" t="s">
        <v>66</v>
      </c>
      <c r="B1358" s="10">
        <v>336068</v>
      </c>
      <c r="C1358" s="10" t="s">
        <v>3720</v>
      </c>
      <c r="D1358" s="10" t="s">
        <v>3781</v>
      </c>
      <c r="E1358" s="10" t="s">
        <v>22</v>
      </c>
      <c r="F1358" s="10" t="s">
        <v>3782</v>
      </c>
      <c r="G1358" s="10" t="s">
        <v>3783</v>
      </c>
      <c r="H1358" s="16">
        <v>44494</v>
      </c>
      <c r="I1358" s="10" t="s">
        <v>4962</v>
      </c>
      <c r="J1358" s="10"/>
      <c r="K1358" s="10" t="s">
        <v>64</v>
      </c>
      <c r="L1358" s="10" t="s">
        <v>64</v>
      </c>
      <c r="M1358" s="10" t="s">
        <v>42</v>
      </c>
      <c r="N1358" s="10" t="s">
        <v>42</v>
      </c>
      <c r="O1358" s="10" t="s">
        <v>65</v>
      </c>
      <c r="P1358" s="10" t="s">
        <v>22</v>
      </c>
      <c r="Q1358" s="10"/>
      <c r="R1358" s="10"/>
    </row>
    <row r="1359" spans="1:18" ht="15.75" customHeight="1">
      <c r="A1359" s="10" t="s">
        <v>66</v>
      </c>
      <c r="B1359" s="10">
        <v>336220</v>
      </c>
      <c r="C1359" s="10" t="s">
        <v>3720</v>
      </c>
      <c r="D1359" s="10" t="s">
        <v>3784</v>
      </c>
      <c r="E1359" s="10" t="s">
        <v>22</v>
      </c>
      <c r="F1359" s="10" t="s">
        <v>3785</v>
      </c>
      <c r="G1359" s="10" t="s">
        <v>3786</v>
      </c>
      <c r="H1359" s="16">
        <v>44494</v>
      </c>
      <c r="I1359" s="10" t="s">
        <v>4962</v>
      </c>
      <c r="J1359" s="10"/>
      <c r="K1359" s="10" t="s">
        <v>64</v>
      </c>
      <c r="L1359" s="10" t="s">
        <v>64</v>
      </c>
      <c r="M1359" s="10" t="s">
        <v>42</v>
      </c>
      <c r="N1359" s="10" t="s">
        <v>42</v>
      </c>
      <c r="O1359" s="10" t="s">
        <v>65</v>
      </c>
      <c r="P1359" s="10" t="s">
        <v>22</v>
      </c>
      <c r="Q1359" s="10"/>
      <c r="R1359" s="10" t="s">
        <v>5587</v>
      </c>
    </row>
    <row r="1360" spans="1:18" ht="15.75" customHeight="1">
      <c r="A1360" s="10" t="s">
        <v>66</v>
      </c>
      <c r="B1360" s="10">
        <v>336238</v>
      </c>
      <c r="C1360" s="10" t="s">
        <v>3720</v>
      </c>
      <c r="D1360" s="10" t="s">
        <v>3787</v>
      </c>
      <c r="E1360" s="10" t="s">
        <v>22</v>
      </c>
      <c r="F1360" s="10" t="s">
        <v>3788</v>
      </c>
      <c r="G1360" s="10" t="s">
        <v>3789</v>
      </c>
      <c r="H1360" s="16">
        <v>44494</v>
      </c>
      <c r="I1360" s="10" t="s">
        <v>4962</v>
      </c>
      <c r="J1360" s="10"/>
      <c r="K1360" s="10" t="s">
        <v>64</v>
      </c>
      <c r="L1360" s="10" t="s">
        <v>64</v>
      </c>
      <c r="M1360" s="10" t="s">
        <v>42</v>
      </c>
      <c r="N1360" s="10" t="s">
        <v>42</v>
      </c>
      <c r="O1360" s="10" t="s">
        <v>65</v>
      </c>
      <c r="P1360" s="10" t="s">
        <v>22</v>
      </c>
      <c r="Q1360" s="10"/>
      <c r="R1360" s="10"/>
    </row>
    <row r="1361" spans="1:18" ht="15.75" customHeight="1">
      <c r="A1361" s="10" t="s">
        <v>66</v>
      </c>
      <c r="B1361" s="10">
        <v>336432</v>
      </c>
      <c r="C1361" s="10" t="s">
        <v>3720</v>
      </c>
      <c r="D1361" s="10" t="s">
        <v>3790</v>
      </c>
      <c r="E1361" s="10" t="s">
        <v>22</v>
      </c>
      <c r="F1361" s="10" t="s">
        <v>3791</v>
      </c>
      <c r="G1361" s="10" t="s">
        <v>3792</v>
      </c>
      <c r="H1361" s="16">
        <v>44494</v>
      </c>
      <c r="I1361" s="10" t="s">
        <v>4962</v>
      </c>
      <c r="J1361" s="10"/>
      <c r="K1361" s="10" t="s">
        <v>64</v>
      </c>
      <c r="L1361" s="10" t="s">
        <v>64</v>
      </c>
      <c r="M1361" s="10" t="s">
        <v>42</v>
      </c>
      <c r="N1361" s="10" t="s">
        <v>42</v>
      </c>
      <c r="O1361" s="10" t="s">
        <v>65</v>
      </c>
      <c r="P1361" s="10" t="s">
        <v>22</v>
      </c>
      <c r="Q1361" s="10"/>
      <c r="R1361" s="10"/>
    </row>
    <row r="1362" spans="1:18" ht="15.75" customHeight="1">
      <c r="A1362" s="10" t="s">
        <v>66</v>
      </c>
      <c r="B1362" s="10">
        <v>336637</v>
      </c>
      <c r="C1362" s="10" t="s">
        <v>3720</v>
      </c>
      <c r="D1362" s="10" t="s">
        <v>3793</v>
      </c>
      <c r="E1362" s="10" t="s">
        <v>22</v>
      </c>
      <c r="F1362" s="10" t="s">
        <v>3794</v>
      </c>
      <c r="G1362" s="10" t="s">
        <v>3795</v>
      </c>
      <c r="H1362" s="16">
        <v>44494</v>
      </c>
      <c r="I1362" s="10" t="s">
        <v>4962</v>
      </c>
      <c r="J1362" s="10"/>
      <c r="K1362" s="10" t="s">
        <v>64</v>
      </c>
      <c r="L1362" s="10" t="s">
        <v>64</v>
      </c>
      <c r="M1362" s="10" t="s">
        <v>42</v>
      </c>
      <c r="N1362" s="10" t="s">
        <v>42</v>
      </c>
      <c r="O1362" s="10" t="s">
        <v>65</v>
      </c>
      <c r="P1362" s="10" t="s">
        <v>22</v>
      </c>
      <c r="Q1362" s="10"/>
      <c r="R1362" s="10"/>
    </row>
    <row r="1363" spans="1:18" ht="15.75" customHeight="1">
      <c r="A1363" s="10" t="s">
        <v>66</v>
      </c>
      <c r="B1363" s="10">
        <v>336661</v>
      </c>
      <c r="C1363" s="10" t="s">
        <v>3720</v>
      </c>
      <c r="D1363" s="10" t="s">
        <v>3796</v>
      </c>
      <c r="E1363" s="10" t="s">
        <v>22</v>
      </c>
      <c r="F1363" s="10" t="s">
        <v>3797</v>
      </c>
      <c r="G1363" s="10" t="s">
        <v>3798</v>
      </c>
      <c r="H1363" s="16">
        <v>44494</v>
      </c>
      <c r="I1363" s="10" t="s">
        <v>4962</v>
      </c>
      <c r="J1363" s="10"/>
      <c r="K1363" s="10" t="s">
        <v>64</v>
      </c>
      <c r="L1363" s="10" t="s">
        <v>64</v>
      </c>
      <c r="M1363" s="10" t="s">
        <v>42</v>
      </c>
      <c r="N1363" s="10" t="s">
        <v>42</v>
      </c>
      <c r="O1363" s="10" t="s">
        <v>65</v>
      </c>
      <c r="P1363" s="10" t="s">
        <v>22</v>
      </c>
      <c r="Q1363" s="10"/>
      <c r="R1363" s="10"/>
    </row>
    <row r="1364" spans="1:18" ht="15.75" customHeight="1">
      <c r="A1364" s="10" t="s">
        <v>66</v>
      </c>
      <c r="B1364" s="10">
        <v>336815</v>
      </c>
      <c r="C1364" s="10" t="s">
        <v>3720</v>
      </c>
      <c r="D1364" s="10" t="s">
        <v>3799</v>
      </c>
      <c r="E1364" s="10" t="s">
        <v>22</v>
      </c>
      <c r="F1364" s="10" t="s">
        <v>3800</v>
      </c>
      <c r="G1364" s="10" t="s">
        <v>3801</v>
      </c>
      <c r="H1364" s="16">
        <v>44494</v>
      </c>
      <c r="I1364" s="10" t="s">
        <v>4962</v>
      </c>
      <c r="J1364" s="10" t="s">
        <v>5588</v>
      </c>
      <c r="K1364" s="10" t="s">
        <v>64</v>
      </c>
      <c r="L1364" s="10" t="s">
        <v>64</v>
      </c>
      <c r="M1364" s="10" t="s">
        <v>42</v>
      </c>
      <c r="N1364" s="10" t="s">
        <v>42</v>
      </c>
      <c r="O1364" s="10" t="s">
        <v>22</v>
      </c>
      <c r="P1364" s="10" t="s">
        <v>22</v>
      </c>
      <c r="Q1364" s="10"/>
      <c r="R1364" s="10" t="s">
        <v>5589</v>
      </c>
    </row>
    <row r="1365" spans="1:18" ht="15.75" customHeight="1">
      <c r="A1365" s="10" t="s">
        <v>11</v>
      </c>
      <c r="B1365" s="10">
        <v>340006</v>
      </c>
      <c r="C1365" s="10" t="s">
        <v>3802</v>
      </c>
      <c r="D1365" s="10"/>
      <c r="E1365" s="10" t="s">
        <v>22</v>
      </c>
      <c r="F1365" s="10" t="s">
        <v>3803</v>
      </c>
      <c r="G1365" s="10" t="s">
        <v>3804</v>
      </c>
      <c r="H1365" s="16">
        <v>44494</v>
      </c>
      <c r="I1365" s="10" t="s">
        <v>4962</v>
      </c>
      <c r="J1365" s="10" t="s">
        <v>5590</v>
      </c>
      <c r="K1365" s="10" t="s">
        <v>64</v>
      </c>
      <c r="L1365" s="10" t="s">
        <v>64</v>
      </c>
      <c r="M1365" s="10" t="s">
        <v>42</v>
      </c>
      <c r="N1365" s="10" t="s">
        <v>42</v>
      </c>
      <c r="O1365" s="10" t="s">
        <v>65</v>
      </c>
      <c r="P1365" s="10" t="s">
        <v>22</v>
      </c>
      <c r="Q1365" s="10"/>
      <c r="R1365" s="10" t="s">
        <v>5591</v>
      </c>
    </row>
    <row r="1366" spans="1:18" ht="15.75" customHeight="1">
      <c r="A1366" s="10" t="s">
        <v>66</v>
      </c>
      <c r="B1366" s="10">
        <v>341002</v>
      </c>
      <c r="C1366" s="10" t="s">
        <v>3802</v>
      </c>
      <c r="D1366" s="10" t="s">
        <v>3805</v>
      </c>
      <c r="E1366" s="10" t="s">
        <v>22</v>
      </c>
      <c r="F1366" s="10" t="s">
        <v>3806</v>
      </c>
      <c r="G1366" s="10" t="s">
        <v>3807</v>
      </c>
      <c r="H1366" s="16">
        <v>44494</v>
      </c>
      <c r="I1366" s="10" t="s">
        <v>4962</v>
      </c>
      <c r="J1366" s="10"/>
      <c r="K1366" s="10" t="s">
        <v>64</v>
      </c>
      <c r="L1366" s="10" t="s">
        <v>64</v>
      </c>
      <c r="M1366" s="10" t="s">
        <v>42</v>
      </c>
      <c r="N1366" s="10" t="s">
        <v>42</v>
      </c>
      <c r="O1366" s="10" t="s">
        <v>65</v>
      </c>
      <c r="P1366" s="10" t="s">
        <v>22</v>
      </c>
      <c r="Q1366" s="10"/>
      <c r="R1366" s="10" t="s">
        <v>5592</v>
      </c>
    </row>
    <row r="1367" spans="1:18" ht="15.75" customHeight="1">
      <c r="A1367" s="10" t="s">
        <v>66</v>
      </c>
      <c r="B1367" s="10">
        <v>342025</v>
      </c>
      <c r="C1367" s="10" t="s">
        <v>3802</v>
      </c>
      <c r="D1367" s="10" t="s">
        <v>3808</v>
      </c>
      <c r="E1367" s="10" t="s">
        <v>22</v>
      </c>
      <c r="F1367" s="10" t="s">
        <v>3809</v>
      </c>
      <c r="G1367" s="10" t="s">
        <v>3810</v>
      </c>
      <c r="H1367" s="16">
        <v>44494</v>
      </c>
      <c r="I1367" s="10" t="s">
        <v>4962</v>
      </c>
      <c r="J1367" s="10"/>
      <c r="K1367" s="10" t="s">
        <v>64</v>
      </c>
      <c r="L1367" s="10" t="s">
        <v>64</v>
      </c>
      <c r="M1367" s="10" t="s">
        <v>42</v>
      </c>
      <c r="N1367" s="10" t="s">
        <v>42</v>
      </c>
      <c r="O1367" s="10" t="s">
        <v>65</v>
      </c>
      <c r="P1367" s="10" t="s">
        <v>22</v>
      </c>
      <c r="Q1367" s="10"/>
      <c r="R1367" s="10" t="s">
        <v>5593</v>
      </c>
    </row>
    <row r="1368" spans="1:18" ht="15.75" customHeight="1">
      <c r="A1368" s="10" t="s">
        <v>66</v>
      </c>
      <c r="B1368" s="10">
        <v>342033</v>
      </c>
      <c r="C1368" s="10" t="s">
        <v>3802</v>
      </c>
      <c r="D1368" s="10" t="s">
        <v>3811</v>
      </c>
      <c r="E1368" s="10" t="s">
        <v>22</v>
      </c>
      <c r="F1368" s="10" t="s">
        <v>3812</v>
      </c>
      <c r="G1368" s="10" t="s">
        <v>3813</v>
      </c>
      <c r="H1368" s="16">
        <v>44494</v>
      </c>
      <c r="I1368" s="10" t="s">
        <v>4962</v>
      </c>
      <c r="J1368" s="10"/>
      <c r="K1368" s="10" t="s">
        <v>64</v>
      </c>
      <c r="L1368" s="10" t="s">
        <v>64</v>
      </c>
      <c r="M1368" s="10" t="s">
        <v>42</v>
      </c>
      <c r="N1368" s="10" t="s">
        <v>42</v>
      </c>
      <c r="O1368" s="10" t="s">
        <v>65</v>
      </c>
      <c r="P1368" s="10" t="s">
        <v>22</v>
      </c>
      <c r="Q1368" s="10"/>
      <c r="R1368" s="10" t="s">
        <v>5594</v>
      </c>
    </row>
    <row r="1369" spans="1:18" ht="15.75" customHeight="1">
      <c r="A1369" s="10" t="s">
        <v>66</v>
      </c>
      <c r="B1369" s="10">
        <v>342041</v>
      </c>
      <c r="C1369" s="10" t="s">
        <v>3802</v>
      </c>
      <c r="D1369" s="10" t="s">
        <v>3814</v>
      </c>
      <c r="E1369" s="10" t="s">
        <v>22</v>
      </c>
      <c r="F1369" s="10" t="s">
        <v>3815</v>
      </c>
      <c r="G1369" s="10" t="s">
        <v>3816</v>
      </c>
      <c r="H1369" s="16">
        <v>44494</v>
      </c>
      <c r="I1369" s="10" t="s">
        <v>4962</v>
      </c>
      <c r="J1369" s="10"/>
      <c r="K1369" s="10" t="s">
        <v>64</v>
      </c>
      <c r="L1369" s="10" t="s">
        <v>64</v>
      </c>
      <c r="M1369" s="10" t="s">
        <v>42</v>
      </c>
      <c r="N1369" s="10" t="s">
        <v>42</v>
      </c>
      <c r="O1369" s="10" t="s">
        <v>65</v>
      </c>
      <c r="P1369" s="10" t="s">
        <v>22</v>
      </c>
      <c r="Q1369" s="10"/>
      <c r="R1369" s="10" t="s">
        <v>5595</v>
      </c>
    </row>
    <row r="1370" spans="1:18" ht="15.75" customHeight="1">
      <c r="A1370" s="10" t="s">
        <v>66</v>
      </c>
      <c r="B1370" s="10">
        <v>342050</v>
      </c>
      <c r="C1370" s="10" t="s">
        <v>3802</v>
      </c>
      <c r="D1370" s="10" t="s">
        <v>3817</v>
      </c>
      <c r="E1370" s="10" t="s">
        <v>22</v>
      </c>
      <c r="F1370" s="10" t="s">
        <v>3818</v>
      </c>
      <c r="G1370" s="10" t="s">
        <v>3819</v>
      </c>
      <c r="H1370" s="16">
        <v>44494</v>
      </c>
      <c r="I1370" s="10" t="s">
        <v>4962</v>
      </c>
      <c r="J1370" s="10"/>
      <c r="K1370" s="10" t="s">
        <v>64</v>
      </c>
      <c r="L1370" s="10" t="s">
        <v>64</v>
      </c>
      <c r="M1370" s="10" t="s">
        <v>42</v>
      </c>
      <c r="N1370" s="10" t="s">
        <v>42</v>
      </c>
      <c r="O1370" s="10" t="s">
        <v>65</v>
      </c>
      <c r="P1370" s="10" t="s">
        <v>22</v>
      </c>
      <c r="Q1370" s="10"/>
      <c r="R1370" s="10" t="s">
        <v>5596</v>
      </c>
    </row>
    <row r="1371" spans="1:18" ht="15.75" customHeight="1">
      <c r="A1371" s="10" t="s">
        <v>66</v>
      </c>
      <c r="B1371" s="10">
        <v>342076</v>
      </c>
      <c r="C1371" s="10" t="s">
        <v>3802</v>
      </c>
      <c r="D1371" s="10" t="s">
        <v>3820</v>
      </c>
      <c r="E1371" s="10" t="s">
        <v>22</v>
      </c>
      <c r="F1371" s="10" t="s">
        <v>3821</v>
      </c>
      <c r="G1371" s="10" t="s">
        <v>3822</v>
      </c>
      <c r="H1371" s="16">
        <v>44494</v>
      </c>
      <c r="I1371" s="10" t="s">
        <v>4962</v>
      </c>
      <c r="J1371" s="10"/>
      <c r="K1371" s="10" t="s">
        <v>64</v>
      </c>
      <c r="L1371" s="10" t="s">
        <v>64</v>
      </c>
      <c r="M1371" s="10" t="s">
        <v>42</v>
      </c>
      <c r="N1371" s="10" t="s">
        <v>42</v>
      </c>
      <c r="O1371" s="10" t="s">
        <v>65</v>
      </c>
      <c r="P1371" s="10" t="s">
        <v>22</v>
      </c>
      <c r="Q1371" s="10"/>
      <c r="R1371" s="10" t="s">
        <v>5597</v>
      </c>
    </row>
    <row r="1372" spans="1:18" ht="15.75" customHeight="1">
      <c r="A1372" s="10" t="s">
        <v>66</v>
      </c>
      <c r="B1372" s="10">
        <v>342084</v>
      </c>
      <c r="C1372" s="10" t="s">
        <v>3802</v>
      </c>
      <c r="D1372" s="10" t="s">
        <v>1876</v>
      </c>
      <c r="E1372" s="10" t="s">
        <v>22</v>
      </c>
      <c r="F1372" s="10" t="s">
        <v>3823</v>
      </c>
      <c r="G1372" s="10" t="s">
        <v>3824</v>
      </c>
      <c r="H1372" s="16">
        <v>44494</v>
      </c>
      <c r="I1372" s="10" t="s">
        <v>4962</v>
      </c>
      <c r="J1372" s="10"/>
      <c r="K1372" s="10" t="s">
        <v>64</v>
      </c>
      <c r="L1372" s="10" t="s">
        <v>64</v>
      </c>
      <c r="M1372" s="10" t="s">
        <v>42</v>
      </c>
      <c r="N1372" s="10" t="s">
        <v>42</v>
      </c>
      <c r="O1372" s="10" t="s">
        <v>65</v>
      </c>
      <c r="P1372" s="10" t="s">
        <v>22</v>
      </c>
      <c r="Q1372" s="10"/>
      <c r="R1372" s="10" t="s">
        <v>5598</v>
      </c>
    </row>
    <row r="1373" spans="1:18" ht="15.75" customHeight="1">
      <c r="A1373" s="10" t="s">
        <v>66</v>
      </c>
      <c r="B1373" s="10">
        <v>342092</v>
      </c>
      <c r="C1373" s="10" t="s">
        <v>3802</v>
      </c>
      <c r="D1373" s="10" t="s">
        <v>3825</v>
      </c>
      <c r="E1373" s="10" t="s">
        <v>22</v>
      </c>
      <c r="F1373" s="10" t="s">
        <v>3826</v>
      </c>
      <c r="G1373" s="10" t="s">
        <v>3827</v>
      </c>
      <c r="H1373" s="16">
        <v>44494</v>
      </c>
      <c r="I1373" s="10" t="s">
        <v>4962</v>
      </c>
      <c r="J1373" s="10"/>
      <c r="K1373" s="10" t="s">
        <v>64</v>
      </c>
      <c r="L1373" s="10" t="s">
        <v>64</v>
      </c>
      <c r="M1373" s="10" t="s">
        <v>42</v>
      </c>
      <c r="N1373" s="10" t="s">
        <v>42</v>
      </c>
      <c r="O1373" s="10" t="s">
        <v>65</v>
      </c>
      <c r="P1373" s="10" t="s">
        <v>22</v>
      </c>
      <c r="Q1373" s="10"/>
      <c r="R1373" s="10"/>
    </row>
    <row r="1374" spans="1:18" ht="15.75" customHeight="1">
      <c r="A1374" s="10" t="s">
        <v>66</v>
      </c>
      <c r="B1374" s="10">
        <v>342106</v>
      </c>
      <c r="C1374" s="10" t="s">
        <v>3802</v>
      </c>
      <c r="D1374" s="10" t="s">
        <v>3828</v>
      </c>
      <c r="E1374" s="10" t="s">
        <v>22</v>
      </c>
      <c r="F1374" s="10" t="s">
        <v>3829</v>
      </c>
      <c r="G1374" s="10" t="s">
        <v>3830</v>
      </c>
      <c r="H1374" s="16">
        <v>44494</v>
      </c>
      <c r="I1374" s="10" t="s">
        <v>4962</v>
      </c>
      <c r="J1374" s="10"/>
      <c r="K1374" s="10" t="s">
        <v>64</v>
      </c>
      <c r="L1374" s="10" t="s">
        <v>64</v>
      </c>
      <c r="M1374" s="10" t="s">
        <v>42</v>
      </c>
      <c r="N1374" s="10" t="s">
        <v>42</v>
      </c>
      <c r="O1374" s="10" t="s">
        <v>65</v>
      </c>
      <c r="P1374" s="10" t="s">
        <v>22</v>
      </c>
      <c r="Q1374" s="10"/>
      <c r="R1374" s="10" t="s">
        <v>5599</v>
      </c>
    </row>
    <row r="1375" spans="1:18" ht="15.75" customHeight="1">
      <c r="A1375" s="10" t="s">
        <v>66</v>
      </c>
      <c r="B1375" s="10">
        <v>342114</v>
      </c>
      <c r="C1375" s="10" t="s">
        <v>3802</v>
      </c>
      <c r="D1375" s="10" t="s">
        <v>3831</v>
      </c>
      <c r="E1375" s="10" t="s">
        <v>22</v>
      </c>
      <c r="F1375" s="10" t="s">
        <v>3832</v>
      </c>
      <c r="G1375" s="10" t="s">
        <v>3833</v>
      </c>
      <c r="H1375" s="16">
        <v>44494</v>
      </c>
      <c r="I1375" s="10" t="s">
        <v>4962</v>
      </c>
      <c r="J1375" s="10"/>
      <c r="K1375" s="10" t="s">
        <v>64</v>
      </c>
      <c r="L1375" s="10" t="s">
        <v>64</v>
      </c>
      <c r="M1375" s="10" t="s">
        <v>42</v>
      </c>
      <c r="N1375" s="10" t="s">
        <v>42</v>
      </c>
      <c r="O1375" s="10" t="s">
        <v>65</v>
      </c>
      <c r="P1375" s="10" t="s">
        <v>22</v>
      </c>
      <c r="Q1375" s="10"/>
      <c r="R1375" s="10"/>
    </row>
    <row r="1376" spans="1:18" ht="15.75" customHeight="1">
      <c r="A1376" s="10" t="s">
        <v>66</v>
      </c>
      <c r="B1376" s="10">
        <v>342122</v>
      </c>
      <c r="C1376" s="10" t="s">
        <v>3802</v>
      </c>
      <c r="D1376" s="10" t="s">
        <v>3834</v>
      </c>
      <c r="E1376" s="10" t="s">
        <v>22</v>
      </c>
      <c r="F1376" s="10" t="s">
        <v>3835</v>
      </c>
      <c r="G1376" s="10" t="s">
        <v>3836</v>
      </c>
      <c r="H1376" s="16">
        <v>44494</v>
      </c>
      <c r="I1376" s="10" t="s">
        <v>4962</v>
      </c>
      <c r="J1376" s="10"/>
      <c r="K1376" s="10" t="s">
        <v>64</v>
      </c>
      <c r="L1376" s="10" t="s">
        <v>64</v>
      </c>
      <c r="M1376" s="10" t="s">
        <v>42</v>
      </c>
      <c r="N1376" s="10" t="s">
        <v>42</v>
      </c>
      <c r="O1376" s="10" t="s">
        <v>65</v>
      </c>
      <c r="P1376" s="10" t="s">
        <v>22</v>
      </c>
      <c r="Q1376" s="10"/>
      <c r="R1376" s="10" t="s">
        <v>5600</v>
      </c>
    </row>
    <row r="1377" spans="1:18" ht="15.75" customHeight="1">
      <c r="A1377" s="10" t="s">
        <v>66</v>
      </c>
      <c r="B1377" s="10">
        <v>342131</v>
      </c>
      <c r="C1377" s="10" t="s">
        <v>3802</v>
      </c>
      <c r="D1377" s="10" t="s">
        <v>3837</v>
      </c>
      <c r="E1377" s="10" t="s">
        <v>22</v>
      </c>
      <c r="F1377" s="10" t="s">
        <v>3838</v>
      </c>
      <c r="G1377" s="10" t="s">
        <v>3839</v>
      </c>
      <c r="H1377" s="16">
        <v>44494</v>
      </c>
      <c r="I1377" s="10" t="s">
        <v>4962</v>
      </c>
      <c r="J1377" s="10"/>
      <c r="K1377" s="10" t="s">
        <v>64</v>
      </c>
      <c r="L1377" s="10" t="s">
        <v>64</v>
      </c>
      <c r="M1377" s="10" t="s">
        <v>42</v>
      </c>
      <c r="N1377" s="10" t="s">
        <v>42</v>
      </c>
      <c r="O1377" s="10" t="s">
        <v>65</v>
      </c>
      <c r="P1377" s="10" t="s">
        <v>22</v>
      </c>
      <c r="Q1377" s="10"/>
      <c r="R1377" s="10" t="s">
        <v>5601</v>
      </c>
    </row>
    <row r="1378" spans="1:18" ht="15.75" customHeight="1">
      <c r="A1378" s="10" t="s">
        <v>66</v>
      </c>
      <c r="B1378" s="10">
        <v>342149</v>
      </c>
      <c r="C1378" s="10" t="s">
        <v>3802</v>
      </c>
      <c r="D1378" s="10" t="s">
        <v>3840</v>
      </c>
      <c r="E1378" s="10" t="s">
        <v>22</v>
      </c>
      <c r="F1378" s="10" t="s">
        <v>3841</v>
      </c>
      <c r="G1378" s="10" t="s">
        <v>3842</v>
      </c>
      <c r="H1378" s="16">
        <v>44494</v>
      </c>
      <c r="I1378" s="10" t="s">
        <v>4962</v>
      </c>
      <c r="J1378" s="10"/>
      <c r="K1378" s="10" t="s">
        <v>64</v>
      </c>
      <c r="L1378" s="10" t="s">
        <v>64</v>
      </c>
      <c r="M1378" s="10" t="s">
        <v>42</v>
      </c>
      <c r="N1378" s="10" t="s">
        <v>42</v>
      </c>
      <c r="O1378" s="10" t="s">
        <v>65</v>
      </c>
      <c r="P1378" s="10" t="s">
        <v>22</v>
      </c>
      <c r="Q1378" s="10"/>
      <c r="R1378" s="10" t="s">
        <v>5602</v>
      </c>
    </row>
    <row r="1379" spans="1:18" ht="15.75" customHeight="1">
      <c r="A1379" s="10" t="s">
        <v>66</v>
      </c>
      <c r="B1379" s="10">
        <v>342157</v>
      </c>
      <c r="C1379" s="10" t="s">
        <v>3802</v>
      </c>
      <c r="D1379" s="10" t="s">
        <v>3843</v>
      </c>
      <c r="E1379" s="10" t="s">
        <v>22</v>
      </c>
      <c r="F1379" s="10" t="s">
        <v>3844</v>
      </c>
      <c r="G1379" s="10" t="s">
        <v>3845</v>
      </c>
      <c r="H1379" s="16">
        <v>44494</v>
      </c>
      <c r="I1379" s="10" t="s">
        <v>4962</v>
      </c>
      <c r="J1379" s="10"/>
      <c r="K1379" s="10" t="s">
        <v>64</v>
      </c>
      <c r="L1379" s="10" t="s">
        <v>64</v>
      </c>
      <c r="M1379" s="10" t="s">
        <v>42</v>
      </c>
      <c r="N1379" s="10" t="s">
        <v>42</v>
      </c>
      <c r="O1379" s="10" t="s">
        <v>65</v>
      </c>
      <c r="P1379" s="10" t="s">
        <v>22</v>
      </c>
      <c r="Q1379" s="10"/>
      <c r="R1379" s="10" t="s">
        <v>5603</v>
      </c>
    </row>
    <row r="1380" spans="1:18" ht="15.75" customHeight="1">
      <c r="A1380" s="10" t="s">
        <v>66</v>
      </c>
      <c r="B1380" s="10">
        <v>343021</v>
      </c>
      <c r="C1380" s="10" t="s">
        <v>3802</v>
      </c>
      <c r="D1380" s="10" t="s">
        <v>3846</v>
      </c>
      <c r="E1380" s="10" t="s">
        <v>22</v>
      </c>
      <c r="F1380" s="10" t="s">
        <v>3847</v>
      </c>
      <c r="G1380" s="10" t="s">
        <v>3848</v>
      </c>
      <c r="H1380" s="16">
        <v>44494</v>
      </c>
      <c r="I1380" s="10" t="s">
        <v>4962</v>
      </c>
      <c r="J1380" s="10"/>
      <c r="K1380" s="10" t="s">
        <v>64</v>
      </c>
      <c r="L1380" s="10" t="s">
        <v>64</v>
      </c>
      <c r="M1380" s="10" t="s">
        <v>42</v>
      </c>
      <c r="N1380" s="10" t="s">
        <v>42</v>
      </c>
      <c r="O1380" s="10" t="s">
        <v>65</v>
      </c>
      <c r="P1380" s="10" t="s">
        <v>22</v>
      </c>
      <c r="Q1380" s="10"/>
      <c r="R1380" s="10" t="s">
        <v>5604</v>
      </c>
    </row>
    <row r="1381" spans="1:18" ht="15.75" customHeight="1">
      <c r="A1381" s="10" t="s">
        <v>66</v>
      </c>
      <c r="B1381" s="10">
        <v>343048</v>
      </c>
      <c r="C1381" s="10" t="s">
        <v>3802</v>
      </c>
      <c r="D1381" s="10" t="s">
        <v>3849</v>
      </c>
      <c r="E1381" s="10" t="s">
        <v>22</v>
      </c>
      <c r="F1381" s="10" t="s">
        <v>3850</v>
      </c>
      <c r="G1381" s="10" t="s">
        <v>3851</v>
      </c>
      <c r="H1381" s="16">
        <v>44494</v>
      </c>
      <c r="I1381" s="10" t="s">
        <v>4962</v>
      </c>
      <c r="J1381" s="10"/>
      <c r="K1381" s="10" t="s">
        <v>64</v>
      </c>
      <c r="L1381" s="10" t="s">
        <v>64</v>
      </c>
      <c r="M1381" s="10" t="s">
        <v>42</v>
      </c>
      <c r="N1381" s="10" t="s">
        <v>42</v>
      </c>
      <c r="O1381" s="10" t="s">
        <v>65</v>
      </c>
      <c r="P1381" s="10" t="s">
        <v>22</v>
      </c>
      <c r="Q1381" s="10"/>
      <c r="R1381" s="10" t="s">
        <v>5605</v>
      </c>
    </row>
    <row r="1382" spans="1:18" ht="15.75" customHeight="1">
      <c r="A1382" s="10" t="s">
        <v>66</v>
      </c>
      <c r="B1382" s="10">
        <v>343072</v>
      </c>
      <c r="C1382" s="10" t="s">
        <v>3802</v>
      </c>
      <c r="D1382" s="10" t="s">
        <v>3852</v>
      </c>
      <c r="E1382" s="10" t="s">
        <v>22</v>
      </c>
      <c r="F1382" s="10" t="s">
        <v>3853</v>
      </c>
      <c r="G1382" s="10" t="s">
        <v>3854</v>
      </c>
      <c r="H1382" s="16">
        <v>44494</v>
      </c>
      <c r="I1382" s="10" t="s">
        <v>4962</v>
      </c>
      <c r="J1382" s="10"/>
      <c r="K1382" s="10" t="s">
        <v>64</v>
      </c>
      <c r="L1382" s="10" t="s">
        <v>64</v>
      </c>
      <c r="M1382" s="10" t="s">
        <v>42</v>
      </c>
      <c r="N1382" s="10" t="s">
        <v>42</v>
      </c>
      <c r="O1382" s="10" t="s">
        <v>65</v>
      </c>
      <c r="P1382" s="10" t="s">
        <v>22</v>
      </c>
      <c r="Q1382" s="10"/>
      <c r="R1382" s="10" t="s">
        <v>5606</v>
      </c>
    </row>
    <row r="1383" spans="1:18" ht="15.75" customHeight="1">
      <c r="A1383" s="10" t="s">
        <v>66</v>
      </c>
      <c r="B1383" s="10">
        <v>343099</v>
      </c>
      <c r="C1383" s="10" t="s">
        <v>3802</v>
      </c>
      <c r="D1383" s="10" t="s">
        <v>3855</v>
      </c>
      <c r="E1383" s="10" t="s">
        <v>22</v>
      </c>
      <c r="F1383" s="10" t="s">
        <v>3856</v>
      </c>
      <c r="G1383" s="10" t="s">
        <v>3857</v>
      </c>
      <c r="H1383" s="16">
        <v>44494</v>
      </c>
      <c r="I1383" s="10" t="s">
        <v>4962</v>
      </c>
      <c r="J1383" s="10" t="s">
        <v>5607</v>
      </c>
      <c r="K1383" s="10" t="s">
        <v>64</v>
      </c>
      <c r="L1383" s="10" t="s">
        <v>64</v>
      </c>
      <c r="M1383" s="10" t="s">
        <v>42</v>
      </c>
      <c r="N1383" s="10" t="s">
        <v>42</v>
      </c>
      <c r="O1383" s="10" t="s">
        <v>65</v>
      </c>
      <c r="P1383" s="10" t="s">
        <v>22</v>
      </c>
      <c r="Q1383" s="10"/>
      <c r="R1383" s="10" t="s">
        <v>5608</v>
      </c>
    </row>
    <row r="1384" spans="1:18" ht="15.75" customHeight="1">
      <c r="A1384" s="10" t="s">
        <v>66</v>
      </c>
      <c r="B1384" s="10">
        <v>343684</v>
      </c>
      <c r="C1384" s="10" t="s">
        <v>3802</v>
      </c>
      <c r="D1384" s="10" t="s">
        <v>3858</v>
      </c>
      <c r="E1384" s="10" t="s">
        <v>22</v>
      </c>
      <c r="F1384" s="10" t="s">
        <v>3859</v>
      </c>
      <c r="G1384" s="10" t="s">
        <v>3860</v>
      </c>
      <c r="H1384" s="16">
        <v>44494</v>
      </c>
      <c r="I1384" s="10" t="s">
        <v>4962</v>
      </c>
      <c r="J1384" s="10"/>
      <c r="K1384" s="10" t="s">
        <v>64</v>
      </c>
      <c r="L1384" s="10" t="s">
        <v>64</v>
      </c>
      <c r="M1384" s="10" t="s">
        <v>42</v>
      </c>
      <c r="N1384" s="10" t="s">
        <v>42</v>
      </c>
      <c r="O1384" s="10" t="s">
        <v>65</v>
      </c>
      <c r="P1384" s="10" t="s">
        <v>22</v>
      </c>
      <c r="Q1384" s="10"/>
      <c r="R1384" s="10" t="s">
        <v>5609</v>
      </c>
    </row>
    <row r="1385" spans="1:18" ht="15.75" customHeight="1">
      <c r="A1385" s="10" t="s">
        <v>66</v>
      </c>
      <c r="B1385" s="10">
        <v>343692</v>
      </c>
      <c r="C1385" s="10" t="s">
        <v>3802</v>
      </c>
      <c r="D1385" s="10" t="s">
        <v>3861</v>
      </c>
      <c r="E1385" s="10" t="s">
        <v>22</v>
      </c>
      <c r="F1385" s="10" t="s">
        <v>3862</v>
      </c>
      <c r="G1385" s="10" t="s">
        <v>3863</v>
      </c>
      <c r="H1385" s="16">
        <v>44494</v>
      </c>
      <c r="I1385" s="10" t="s">
        <v>4962</v>
      </c>
      <c r="J1385" s="10"/>
      <c r="K1385" s="10" t="s">
        <v>64</v>
      </c>
      <c r="L1385" s="10" t="s">
        <v>64</v>
      </c>
      <c r="M1385" s="10" t="s">
        <v>42</v>
      </c>
      <c r="N1385" s="10" t="s">
        <v>42</v>
      </c>
      <c r="O1385" s="10" t="s">
        <v>65</v>
      </c>
      <c r="P1385" s="10" t="s">
        <v>22</v>
      </c>
      <c r="Q1385" s="10"/>
      <c r="R1385" s="10" t="s">
        <v>5610</v>
      </c>
    </row>
    <row r="1386" spans="1:18" ht="15.75" customHeight="1">
      <c r="A1386" s="10" t="s">
        <v>66</v>
      </c>
      <c r="B1386" s="10">
        <v>344311</v>
      </c>
      <c r="C1386" s="10" t="s">
        <v>3802</v>
      </c>
      <c r="D1386" s="10" t="s">
        <v>3864</v>
      </c>
      <c r="E1386" s="10" t="s">
        <v>22</v>
      </c>
      <c r="F1386" s="10" t="s">
        <v>3865</v>
      </c>
      <c r="G1386" s="10" t="s">
        <v>3866</v>
      </c>
      <c r="H1386" s="16">
        <v>44494</v>
      </c>
      <c r="I1386" s="10" t="s">
        <v>4962</v>
      </c>
      <c r="J1386" s="10"/>
      <c r="K1386" s="10" t="s">
        <v>64</v>
      </c>
      <c r="L1386" s="10" t="s">
        <v>64</v>
      </c>
      <c r="M1386" s="10" t="s">
        <v>42</v>
      </c>
      <c r="N1386" s="10" t="s">
        <v>42</v>
      </c>
      <c r="O1386" s="10" t="s">
        <v>65</v>
      </c>
      <c r="P1386" s="10" t="s">
        <v>22</v>
      </c>
      <c r="Q1386" s="10"/>
      <c r="R1386" s="10"/>
    </row>
    <row r="1387" spans="1:18" ht="15.75" customHeight="1">
      <c r="A1387" s="10" t="s">
        <v>66</v>
      </c>
      <c r="B1387" s="10">
        <v>344621</v>
      </c>
      <c r="C1387" s="10" t="s">
        <v>3802</v>
      </c>
      <c r="D1387" s="10" t="s">
        <v>3867</v>
      </c>
      <c r="E1387" s="10" t="s">
        <v>22</v>
      </c>
      <c r="F1387" s="10" t="s">
        <v>3868</v>
      </c>
      <c r="G1387" s="10" t="s">
        <v>3869</v>
      </c>
      <c r="H1387" s="16">
        <v>44494</v>
      </c>
      <c r="I1387" s="10" t="s">
        <v>4962</v>
      </c>
      <c r="J1387" s="10"/>
      <c r="K1387" s="10" t="s">
        <v>64</v>
      </c>
      <c r="L1387" s="10" t="s">
        <v>64</v>
      </c>
      <c r="M1387" s="10" t="s">
        <v>42</v>
      </c>
      <c r="N1387" s="10" t="s">
        <v>42</v>
      </c>
      <c r="O1387" s="10" t="s">
        <v>65</v>
      </c>
      <c r="P1387" s="10" t="s">
        <v>22</v>
      </c>
      <c r="Q1387" s="10"/>
      <c r="R1387" s="10" t="s">
        <v>5611</v>
      </c>
    </row>
    <row r="1388" spans="1:18" ht="15.75" customHeight="1">
      <c r="A1388" s="10" t="s">
        <v>66</v>
      </c>
      <c r="B1388" s="10">
        <v>345458</v>
      </c>
      <c r="C1388" s="10" t="s">
        <v>3802</v>
      </c>
      <c r="D1388" s="10" t="s">
        <v>3870</v>
      </c>
      <c r="E1388" s="10" t="s">
        <v>22</v>
      </c>
      <c r="F1388" s="10" t="s">
        <v>3871</v>
      </c>
      <c r="G1388" s="10" t="s">
        <v>3872</v>
      </c>
      <c r="H1388" s="16">
        <v>44494</v>
      </c>
      <c r="I1388" s="10" t="s">
        <v>4962</v>
      </c>
      <c r="J1388" s="10"/>
      <c r="K1388" s="10" t="s">
        <v>64</v>
      </c>
      <c r="L1388" s="10" t="s">
        <v>64</v>
      </c>
      <c r="M1388" s="10" t="s">
        <v>42</v>
      </c>
      <c r="N1388" s="10" t="s">
        <v>42</v>
      </c>
      <c r="O1388" s="10" t="s">
        <v>65</v>
      </c>
      <c r="P1388" s="10" t="s">
        <v>22</v>
      </c>
      <c r="Q1388" s="10"/>
      <c r="R1388" s="10" t="s">
        <v>5612</v>
      </c>
    </row>
    <row r="1389" spans="1:18" ht="15.75" customHeight="1">
      <c r="A1389" s="10" t="s">
        <v>11</v>
      </c>
      <c r="B1389" s="10">
        <v>350001</v>
      </c>
      <c r="C1389" s="10" t="s">
        <v>3873</v>
      </c>
      <c r="D1389" s="10"/>
      <c r="E1389" s="10" t="s">
        <v>22</v>
      </c>
      <c r="F1389" s="10" t="s">
        <v>3874</v>
      </c>
      <c r="G1389" s="10" t="s">
        <v>3875</v>
      </c>
      <c r="H1389" s="16">
        <v>44494</v>
      </c>
      <c r="I1389" s="10" t="s">
        <v>4962</v>
      </c>
      <c r="J1389" s="10" t="s">
        <v>5613</v>
      </c>
      <c r="K1389" s="10" t="s">
        <v>64</v>
      </c>
      <c r="L1389" s="10" t="s">
        <v>64</v>
      </c>
      <c r="M1389" s="10" t="s">
        <v>42</v>
      </c>
      <c r="N1389" s="10" t="s">
        <v>42</v>
      </c>
      <c r="O1389" s="10" t="s">
        <v>65</v>
      </c>
      <c r="P1389" s="10" t="s">
        <v>22</v>
      </c>
      <c r="Q1389" s="10"/>
      <c r="R1389" s="10" t="s">
        <v>5614</v>
      </c>
    </row>
    <row r="1390" spans="1:18" ht="15.75" customHeight="1">
      <c r="A1390" s="10" t="s">
        <v>66</v>
      </c>
      <c r="B1390" s="10">
        <v>352012</v>
      </c>
      <c r="C1390" s="10" t="s">
        <v>3873</v>
      </c>
      <c r="D1390" s="10" t="s">
        <v>3876</v>
      </c>
      <c r="E1390" s="10" t="s">
        <v>22</v>
      </c>
      <c r="F1390" s="10" t="s">
        <v>3877</v>
      </c>
      <c r="G1390" s="10" t="s">
        <v>3878</v>
      </c>
      <c r="H1390" s="16">
        <v>44494</v>
      </c>
      <c r="I1390" s="10" t="s">
        <v>4962</v>
      </c>
      <c r="J1390" s="10"/>
      <c r="K1390" s="10" t="s">
        <v>64</v>
      </c>
      <c r="L1390" s="10" t="s">
        <v>64</v>
      </c>
      <c r="M1390" s="10" t="s">
        <v>42</v>
      </c>
      <c r="N1390" s="10" t="s">
        <v>42</v>
      </c>
      <c r="O1390" s="10" t="s">
        <v>65</v>
      </c>
      <c r="P1390" s="10" t="s">
        <v>22</v>
      </c>
      <c r="Q1390" s="10"/>
      <c r="R1390" s="10"/>
    </row>
    <row r="1391" spans="1:18" ht="15.75" customHeight="1">
      <c r="A1391" s="10" t="s">
        <v>66</v>
      </c>
      <c r="B1391" s="10">
        <v>352021</v>
      </c>
      <c r="C1391" s="10" t="s">
        <v>3873</v>
      </c>
      <c r="D1391" s="10" t="s">
        <v>3879</v>
      </c>
      <c r="E1391" s="10" t="s">
        <v>22</v>
      </c>
      <c r="F1391" s="10" t="s">
        <v>3880</v>
      </c>
      <c r="G1391" s="10" t="s">
        <v>3881</v>
      </c>
      <c r="H1391" s="16">
        <v>44494</v>
      </c>
      <c r="I1391" s="10" t="s">
        <v>4962</v>
      </c>
      <c r="J1391" s="10"/>
      <c r="K1391" s="10" t="s">
        <v>64</v>
      </c>
      <c r="L1391" s="10" t="s">
        <v>64</v>
      </c>
      <c r="M1391" s="10" t="s">
        <v>42</v>
      </c>
      <c r="N1391" s="10" t="s">
        <v>42</v>
      </c>
      <c r="O1391" s="10" t="s">
        <v>65</v>
      </c>
      <c r="P1391" s="10" t="s">
        <v>22</v>
      </c>
      <c r="Q1391" s="10"/>
      <c r="R1391" s="10"/>
    </row>
    <row r="1392" spans="1:18" ht="15.75" customHeight="1">
      <c r="A1392" s="10" t="s">
        <v>66</v>
      </c>
      <c r="B1392" s="10">
        <v>352039</v>
      </c>
      <c r="C1392" s="10" t="s">
        <v>3873</v>
      </c>
      <c r="D1392" s="10" t="s">
        <v>3882</v>
      </c>
      <c r="E1392" s="10" t="s">
        <v>22</v>
      </c>
      <c r="F1392" s="10" t="s">
        <v>3883</v>
      </c>
      <c r="G1392" s="10" t="s">
        <v>3884</v>
      </c>
      <c r="H1392" s="16">
        <v>44494</v>
      </c>
      <c r="I1392" s="10" t="s">
        <v>4962</v>
      </c>
      <c r="J1392" s="10"/>
      <c r="K1392" s="10" t="s">
        <v>64</v>
      </c>
      <c r="L1392" s="10" t="s">
        <v>64</v>
      </c>
      <c r="M1392" s="10" t="s">
        <v>42</v>
      </c>
      <c r="N1392" s="10" t="s">
        <v>42</v>
      </c>
      <c r="O1392" s="10" t="s">
        <v>65</v>
      </c>
      <c r="P1392" s="10" t="s">
        <v>22</v>
      </c>
      <c r="Q1392" s="10"/>
      <c r="R1392" s="10"/>
    </row>
    <row r="1393" spans="1:18" ht="15.75" customHeight="1">
      <c r="A1393" s="10" t="s">
        <v>66</v>
      </c>
      <c r="B1393" s="10">
        <v>352047</v>
      </c>
      <c r="C1393" s="10" t="s">
        <v>3873</v>
      </c>
      <c r="D1393" s="10" t="s">
        <v>3885</v>
      </c>
      <c r="E1393" s="10" t="s">
        <v>22</v>
      </c>
      <c r="F1393" s="10" t="s">
        <v>3886</v>
      </c>
      <c r="G1393" s="10" t="s">
        <v>3887</v>
      </c>
      <c r="H1393" s="16">
        <v>44494</v>
      </c>
      <c r="I1393" s="10" t="s">
        <v>4962</v>
      </c>
      <c r="J1393" s="10"/>
      <c r="K1393" s="10" t="s">
        <v>64</v>
      </c>
      <c r="L1393" s="10" t="s">
        <v>64</v>
      </c>
      <c r="M1393" s="10" t="s">
        <v>42</v>
      </c>
      <c r="N1393" s="10" t="s">
        <v>42</v>
      </c>
      <c r="O1393" s="10" t="s">
        <v>65</v>
      </c>
      <c r="P1393" s="10" t="s">
        <v>22</v>
      </c>
      <c r="Q1393" s="10"/>
      <c r="R1393" s="10"/>
    </row>
    <row r="1394" spans="1:18" ht="15.75" customHeight="1">
      <c r="A1394" s="10" t="s">
        <v>66</v>
      </c>
      <c r="B1394" s="10">
        <v>352063</v>
      </c>
      <c r="C1394" s="10" t="s">
        <v>3873</v>
      </c>
      <c r="D1394" s="10" t="s">
        <v>3888</v>
      </c>
      <c r="E1394" s="10" t="s">
        <v>22</v>
      </c>
      <c r="F1394" s="10" t="s">
        <v>3889</v>
      </c>
      <c r="G1394" s="10" t="s">
        <v>3890</v>
      </c>
      <c r="H1394" s="16">
        <v>44494</v>
      </c>
      <c r="I1394" s="10" t="s">
        <v>4962</v>
      </c>
      <c r="J1394" s="10"/>
      <c r="K1394" s="10" t="s">
        <v>64</v>
      </c>
      <c r="L1394" s="10" t="s">
        <v>64</v>
      </c>
      <c r="M1394" s="10" t="s">
        <v>42</v>
      </c>
      <c r="N1394" s="10" t="s">
        <v>42</v>
      </c>
      <c r="O1394" s="10" t="s">
        <v>65</v>
      </c>
      <c r="P1394" s="10" t="s">
        <v>22</v>
      </c>
      <c r="Q1394" s="10"/>
      <c r="R1394" s="10"/>
    </row>
    <row r="1395" spans="1:18" ht="15.75" customHeight="1">
      <c r="A1395" s="10" t="s">
        <v>66</v>
      </c>
      <c r="B1395" s="10">
        <v>352071</v>
      </c>
      <c r="C1395" s="10" t="s">
        <v>3873</v>
      </c>
      <c r="D1395" s="10" t="s">
        <v>3891</v>
      </c>
      <c r="E1395" s="10" t="s">
        <v>22</v>
      </c>
      <c r="F1395" s="10" t="s">
        <v>3892</v>
      </c>
      <c r="G1395" s="10" t="s">
        <v>3893</v>
      </c>
      <c r="H1395" s="16">
        <v>44494</v>
      </c>
      <c r="I1395" s="10" t="s">
        <v>4962</v>
      </c>
      <c r="J1395" s="10"/>
      <c r="K1395" s="10" t="s">
        <v>64</v>
      </c>
      <c r="L1395" s="10" t="s">
        <v>64</v>
      </c>
      <c r="M1395" s="10" t="s">
        <v>42</v>
      </c>
      <c r="N1395" s="10" t="s">
        <v>42</v>
      </c>
      <c r="O1395" s="10" t="s">
        <v>65</v>
      </c>
      <c r="P1395" s="10" t="s">
        <v>22</v>
      </c>
      <c r="Q1395" s="10"/>
      <c r="R1395" s="10"/>
    </row>
    <row r="1396" spans="1:18" ht="15.75" customHeight="1">
      <c r="A1396" s="10" t="s">
        <v>66</v>
      </c>
      <c r="B1396" s="10">
        <v>352080</v>
      </c>
      <c r="C1396" s="10" t="s">
        <v>3873</v>
      </c>
      <c r="D1396" s="10" t="s">
        <v>3894</v>
      </c>
      <c r="E1396" s="10" t="s">
        <v>22</v>
      </c>
      <c r="F1396" s="10" t="s">
        <v>3895</v>
      </c>
      <c r="G1396" s="10" t="s">
        <v>3896</v>
      </c>
      <c r="H1396" s="16">
        <v>44494</v>
      </c>
      <c r="I1396" s="10" t="s">
        <v>4962</v>
      </c>
      <c r="J1396" s="10" t="s">
        <v>5615</v>
      </c>
      <c r="K1396" s="10" t="s">
        <v>64</v>
      </c>
      <c r="L1396" s="10" t="s">
        <v>64</v>
      </c>
      <c r="M1396" s="10" t="s">
        <v>42</v>
      </c>
      <c r="N1396" s="10" t="s">
        <v>42</v>
      </c>
      <c r="O1396" s="10" t="s">
        <v>65</v>
      </c>
      <c r="P1396" s="10" t="s">
        <v>22</v>
      </c>
      <c r="Q1396" s="10"/>
      <c r="R1396" s="10" t="s">
        <v>5616</v>
      </c>
    </row>
    <row r="1397" spans="1:18" ht="15.75" customHeight="1">
      <c r="A1397" s="10" t="s">
        <v>66</v>
      </c>
      <c r="B1397" s="10">
        <v>352101</v>
      </c>
      <c r="C1397" s="10" t="s">
        <v>3873</v>
      </c>
      <c r="D1397" s="10" t="s">
        <v>3897</v>
      </c>
      <c r="E1397" s="10" t="s">
        <v>22</v>
      </c>
      <c r="F1397" s="10" t="s">
        <v>3898</v>
      </c>
      <c r="G1397" s="10" t="s">
        <v>3899</v>
      </c>
      <c r="H1397" s="16">
        <v>44494</v>
      </c>
      <c r="I1397" s="10" t="s">
        <v>4962</v>
      </c>
      <c r="J1397" s="10" t="s">
        <v>5617</v>
      </c>
      <c r="K1397" s="10" t="s">
        <v>64</v>
      </c>
      <c r="L1397" s="10" t="s">
        <v>64</v>
      </c>
      <c r="M1397" s="10" t="s">
        <v>42</v>
      </c>
      <c r="N1397" s="10" t="s">
        <v>42</v>
      </c>
      <c r="O1397" s="10" t="s">
        <v>65</v>
      </c>
      <c r="P1397" s="10" t="s">
        <v>22</v>
      </c>
      <c r="Q1397" s="10"/>
      <c r="R1397" s="10" t="s">
        <v>5618</v>
      </c>
    </row>
    <row r="1398" spans="1:18" ht="15.75" customHeight="1">
      <c r="A1398" s="10" t="s">
        <v>66</v>
      </c>
      <c r="B1398" s="10">
        <v>352110</v>
      </c>
      <c r="C1398" s="10" t="s">
        <v>3873</v>
      </c>
      <c r="D1398" s="10" t="s">
        <v>3900</v>
      </c>
      <c r="E1398" s="10" t="s">
        <v>22</v>
      </c>
      <c r="F1398" s="10" t="s">
        <v>3901</v>
      </c>
      <c r="G1398" s="10" t="s">
        <v>3902</v>
      </c>
      <c r="H1398" s="16">
        <v>44494</v>
      </c>
      <c r="I1398" s="10" t="s">
        <v>4962</v>
      </c>
      <c r="J1398" s="10" t="s">
        <v>5619</v>
      </c>
      <c r="K1398" s="10" t="s">
        <v>64</v>
      </c>
      <c r="L1398" s="10" t="s">
        <v>64</v>
      </c>
      <c r="M1398" s="10" t="s">
        <v>42</v>
      </c>
      <c r="N1398" s="10" t="s">
        <v>42</v>
      </c>
      <c r="O1398" s="10" t="s">
        <v>22</v>
      </c>
      <c r="P1398" s="10" t="s">
        <v>22</v>
      </c>
      <c r="Q1398" s="10"/>
      <c r="R1398" s="10" t="s">
        <v>5620</v>
      </c>
    </row>
    <row r="1399" spans="1:18" ht="15.75" customHeight="1">
      <c r="A1399" s="10" t="s">
        <v>66</v>
      </c>
      <c r="B1399" s="10">
        <v>352128</v>
      </c>
      <c r="C1399" s="10" t="s">
        <v>3873</v>
      </c>
      <c r="D1399" s="10" t="s">
        <v>3903</v>
      </c>
      <c r="E1399" s="10" t="s">
        <v>22</v>
      </c>
      <c r="F1399" s="10" t="s">
        <v>3904</v>
      </c>
      <c r="G1399" s="10" t="s">
        <v>3905</v>
      </c>
      <c r="H1399" s="16">
        <v>44494</v>
      </c>
      <c r="I1399" s="10" t="s">
        <v>4962</v>
      </c>
      <c r="J1399" s="10" t="s">
        <v>5621</v>
      </c>
      <c r="K1399" s="10" t="s">
        <v>64</v>
      </c>
      <c r="L1399" s="10" t="s">
        <v>64</v>
      </c>
      <c r="M1399" s="10" t="s">
        <v>42</v>
      </c>
      <c r="N1399" s="10" t="s">
        <v>42</v>
      </c>
      <c r="O1399" s="10" t="s">
        <v>65</v>
      </c>
      <c r="P1399" s="10" t="s">
        <v>22</v>
      </c>
      <c r="Q1399" s="10"/>
      <c r="R1399" s="10" t="s">
        <v>5622</v>
      </c>
    </row>
    <row r="1400" spans="1:18" ht="15.75" customHeight="1">
      <c r="A1400" s="10" t="s">
        <v>66</v>
      </c>
      <c r="B1400" s="10">
        <v>352136</v>
      </c>
      <c r="C1400" s="10" t="s">
        <v>3873</v>
      </c>
      <c r="D1400" s="10" t="s">
        <v>3906</v>
      </c>
      <c r="E1400" s="10" t="s">
        <v>22</v>
      </c>
      <c r="F1400" s="10" t="s">
        <v>3907</v>
      </c>
      <c r="G1400" s="10" t="s">
        <v>5623</v>
      </c>
      <c r="H1400" s="16">
        <v>44494</v>
      </c>
      <c r="I1400" s="10" t="s">
        <v>4962</v>
      </c>
      <c r="J1400" s="10"/>
      <c r="K1400" s="10" t="s">
        <v>64</v>
      </c>
      <c r="L1400" s="10" t="s">
        <v>64</v>
      </c>
      <c r="M1400" s="10" t="s">
        <v>42</v>
      </c>
      <c r="N1400" s="10" t="s">
        <v>42</v>
      </c>
      <c r="O1400" s="10" t="s">
        <v>65</v>
      </c>
      <c r="P1400" s="10" t="s">
        <v>22</v>
      </c>
      <c r="Q1400" s="10"/>
      <c r="R1400" s="10"/>
    </row>
    <row r="1401" spans="1:18" ht="15.75" customHeight="1">
      <c r="A1401" s="10" t="s">
        <v>66</v>
      </c>
      <c r="B1401" s="10">
        <v>352152</v>
      </c>
      <c r="C1401" s="10" t="s">
        <v>3873</v>
      </c>
      <c r="D1401" s="10" t="s">
        <v>3908</v>
      </c>
      <c r="E1401" s="10" t="s">
        <v>22</v>
      </c>
      <c r="F1401" s="10" t="s">
        <v>3909</v>
      </c>
      <c r="G1401" s="10" t="s">
        <v>3910</v>
      </c>
      <c r="H1401" s="16">
        <v>44494</v>
      </c>
      <c r="I1401" s="10" t="s">
        <v>4962</v>
      </c>
      <c r="J1401" s="10"/>
      <c r="K1401" s="10" t="s">
        <v>64</v>
      </c>
      <c r="L1401" s="10" t="s">
        <v>64</v>
      </c>
      <c r="M1401" s="10" t="s">
        <v>42</v>
      </c>
      <c r="N1401" s="10" t="s">
        <v>42</v>
      </c>
      <c r="O1401" s="10" t="s">
        <v>65</v>
      </c>
      <c r="P1401" s="10" t="s">
        <v>22</v>
      </c>
      <c r="Q1401" s="10"/>
      <c r="R1401" s="10"/>
    </row>
    <row r="1402" spans="1:18" ht="15.75" customHeight="1">
      <c r="A1402" s="10" t="s">
        <v>66</v>
      </c>
      <c r="B1402" s="10">
        <v>352161</v>
      </c>
      <c r="C1402" s="10" t="s">
        <v>3873</v>
      </c>
      <c r="D1402" s="10" t="s">
        <v>3911</v>
      </c>
      <c r="E1402" s="10" t="s">
        <v>22</v>
      </c>
      <c r="F1402" s="10" t="s">
        <v>3912</v>
      </c>
      <c r="G1402" s="10" t="s">
        <v>3913</v>
      </c>
      <c r="H1402" s="16">
        <v>44494</v>
      </c>
      <c r="I1402" s="10" t="s">
        <v>4962</v>
      </c>
      <c r="J1402" s="10" t="s">
        <v>5624</v>
      </c>
      <c r="K1402" s="10" t="s">
        <v>64</v>
      </c>
      <c r="L1402" s="10" t="s">
        <v>64</v>
      </c>
      <c r="M1402" s="10" t="s">
        <v>42</v>
      </c>
      <c r="N1402" s="10" t="s">
        <v>42</v>
      </c>
      <c r="O1402" s="10" t="s">
        <v>65</v>
      </c>
      <c r="P1402" s="10" t="s">
        <v>22</v>
      </c>
      <c r="Q1402" s="10"/>
      <c r="R1402" s="10" t="s">
        <v>5625</v>
      </c>
    </row>
    <row r="1403" spans="1:18" ht="15.75" customHeight="1">
      <c r="A1403" s="10" t="s">
        <v>66</v>
      </c>
      <c r="B1403" s="10">
        <v>353051</v>
      </c>
      <c r="C1403" s="10" t="s">
        <v>3873</v>
      </c>
      <c r="D1403" s="10" t="s">
        <v>3914</v>
      </c>
      <c r="E1403" s="10" t="s">
        <v>22</v>
      </c>
      <c r="F1403" s="10" t="s">
        <v>3915</v>
      </c>
      <c r="G1403" s="10" t="s">
        <v>3916</v>
      </c>
      <c r="H1403" s="16">
        <v>44494</v>
      </c>
      <c r="I1403" s="10" t="s">
        <v>4962</v>
      </c>
      <c r="J1403" s="10"/>
      <c r="K1403" s="10" t="s">
        <v>64</v>
      </c>
      <c r="L1403" s="10" t="s">
        <v>64</v>
      </c>
      <c r="M1403" s="10" t="s">
        <v>42</v>
      </c>
      <c r="N1403" s="10" t="s">
        <v>42</v>
      </c>
      <c r="O1403" s="10" t="s">
        <v>65</v>
      </c>
      <c r="P1403" s="10" t="s">
        <v>22</v>
      </c>
      <c r="Q1403" s="10"/>
      <c r="R1403" s="10"/>
    </row>
    <row r="1404" spans="1:18" ht="15.75" customHeight="1">
      <c r="A1404" s="10" t="s">
        <v>66</v>
      </c>
      <c r="B1404" s="10">
        <v>353213</v>
      </c>
      <c r="C1404" s="10" t="s">
        <v>3873</v>
      </c>
      <c r="D1404" s="10" t="s">
        <v>3917</v>
      </c>
      <c r="E1404" s="10" t="s">
        <v>22</v>
      </c>
      <c r="F1404" s="10" t="s">
        <v>3918</v>
      </c>
      <c r="G1404" s="10" t="s">
        <v>3919</v>
      </c>
      <c r="H1404" s="16">
        <v>44494</v>
      </c>
      <c r="I1404" s="10" t="s">
        <v>4962</v>
      </c>
      <c r="J1404" s="10"/>
      <c r="K1404" s="16">
        <v>44487</v>
      </c>
      <c r="L1404" s="16">
        <v>44494</v>
      </c>
      <c r="M1404" s="10" t="s">
        <v>42</v>
      </c>
      <c r="N1404" s="10" t="s">
        <v>42</v>
      </c>
      <c r="O1404" s="10" t="s">
        <v>65</v>
      </c>
      <c r="P1404" s="10" t="s">
        <v>65</v>
      </c>
      <c r="Q1404" s="10" t="s">
        <v>4943</v>
      </c>
      <c r="R1404" s="10" t="s">
        <v>5626</v>
      </c>
    </row>
    <row r="1405" spans="1:18" ht="15.75" customHeight="1">
      <c r="A1405" s="10" t="s">
        <v>66</v>
      </c>
      <c r="B1405" s="10">
        <v>353418</v>
      </c>
      <c r="C1405" s="10" t="s">
        <v>3873</v>
      </c>
      <c r="D1405" s="10" t="s">
        <v>3920</v>
      </c>
      <c r="E1405" s="10" t="s">
        <v>22</v>
      </c>
      <c r="F1405" s="10" t="s">
        <v>5627</v>
      </c>
      <c r="G1405" s="10" t="s">
        <v>3921</v>
      </c>
      <c r="H1405" s="16">
        <v>44494</v>
      </c>
      <c r="I1405" s="10" t="s">
        <v>4962</v>
      </c>
      <c r="J1405" s="10"/>
      <c r="K1405" s="10" t="s">
        <v>64</v>
      </c>
      <c r="L1405" s="10" t="s">
        <v>64</v>
      </c>
      <c r="M1405" s="10" t="s">
        <v>42</v>
      </c>
      <c r="N1405" s="10" t="s">
        <v>42</v>
      </c>
      <c r="O1405" s="10" t="s">
        <v>65</v>
      </c>
      <c r="P1405" s="10" t="s">
        <v>22</v>
      </c>
      <c r="Q1405" s="10"/>
      <c r="R1405" s="10"/>
    </row>
    <row r="1406" spans="1:18" ht="15.75" customHeight="1">
      <c r="A1406" s="10" t="s">
        <v>66</v>
      </c>
      <c r="B1406" s="10">
        <v>353434</v>
      </c>
      <c r="C1406" s="10" t="s">
        <v>3873</v>
      </c>
      <c r="D1406" s="10" t="s">
        <v>3922</v>
      </c>
      <c r="E1406" s="10" t="s">
        <v>22</v>
      </c>
      <c r="F1406" s="10" t="s">
        <v>3923</v>
      </c>
      <c r="G1406" s="10" t="s">
        <v>3924</v>
      </c>
      <c r="H1406" s="16">
        <v>44494</v>
      </c>
      <c r="I1406" s="10" t="s">
        <v>4962</v>
      </c>
      <c r="J1406" s="10"/>
      <c r="K1406" s="10" t="s">
        <v>64</v>
      </c>
      <c r="L1406" s="10" t="s">
        <v>64</v>
      </c>
      <c r="M1406" s="10" t="s">
        <v>42</v>
      </c>
      <c r="N1406" s="10" t="s">
        <v>42</v>
      </c>
      <c r="O1406" s="10" t="s">
        <v>65</v>
      </c>
      <c r="P1406" s="10" t="s">
        <v>22</v>
      </c>
      <c r="Q1406" s="10"/>
      <c r="R1406" s="10"/>
    </row>
    <row r="1407" spans="1:18" ht="15.75" customHeight="1">
      <c r="A1407" s="10" t="s">
        <v>66</v>
      </c>
      <c r="B1407" s="10">
        <v>353442</v>
      </c>
      <c r="C1407" s="10" t="s">
        <v>3873</v>
      </c>
      <c r="D1407" s="10" t="s">
        <v>3925</v>
      </c>
      <c r="E1407" s="10" t="s">
        <v>22</v>
      </c>
      <c r="F1407" s="10" t="s">
        <v>3926</v>
      </c>
      <c r="G1407" s="10" t="s">
        <v>3927</v>
      </c>
      <c r="H1407" s="16">
        <v>44494</v>
      </c>
      <c r="I1407" s="10" t="s">
        <v>4962</v>
      </c>
      <c r="J1407" s="10"/>
      <c r="K1407" s="10" t="s">
        <v>64</v>
      </c>
      <c r="L1407" s="10" t="s">
        <v>64</v>
      </c>
      <c r="M1407" s="10" t="s">
        <v>42</v>
      </c>
      <c r="N1407" s="10" t="s">
        <v>42</v>
      </c>
      <c r="O1407" s="10" t="s">
        <v>65</v>
      </c>
      <c r="P1407" s="10" t="s">
        <v>22</v>
      </c>
      <c r="Q1407" s="10"/>
      <c r="R1407" s="10"/>
    </row>
    <row r="1408" spans="1:18" ht="15.75" hidden="1" customHeight="1">
      <c r="A1408" s="10" t="s">
        <v>66</v>
      </c>
      <c r="B1408" s="10">
        <v>355020</v>
      </c>
      <c r="C1408" s="10" t="s">
        <v>3873</v>
      </c>
      <c r="D1408" s="10" t="s">
        <v>3928</v>
      </c>
      <c r="E1408" s="10" t="s">
        <v>65</v>
      </c>
      <c r="F1408" s="10"/>
      <c r="G1408" s="10"/>
      <c r="H1408" s="10"/>
      <c r="I1408" s="10"/>
      <c r="J1408" s="10"/>
      <c r="K1408" s="10"/>
      <c r="L1408" s="10"/>
      <c r="M1408" s="10"/>
      <c r="N1408" s="10"/>
      <c r="O1408" s="10"/>
      <c r="P1408" s="10"/>
      <c r="Q1408" s="10"/>
      <c r="R1408" s="10"/>
    </row>
    <row r="1409" spans="1:18" ht="15.75" customHeight="1">
      <c r="A1409" s="10" t="s">
        <v>11</v>
      </c>
      <c r="B1409" s="10">
        <v>360007</v>
      </c>
      <c r="C1409" s="10" t="s">
        <v>3929</v>
      </c>
      <c r="D1409" s="10"/>
      <c r="E1409" s="10" t="s">
        <v>22</v>
      </c>
      <c r="F1409" s="10" t="s">
        <v>3930</v>
      </c>
      <c r="G1409" s="10" t="s">
        <v>3931</v>
      </c>
      <c r="H1409" s="16">
        <v>44493</v>
      </c>
      <c r="I1409" s="10" t="s">
        <v>4962</v>
      </c>
      <c r="J1409" s="10" t="s">
        <v>5628</v>
      </c>
      <c r="K1409" s="10" t="s">
        <v>64</v>
      </c>
      <c r="L1409" s="10" t="s">
        <v>64</v>
      </c>
      <c r="M1409" s="10" t="s">
        <v>42</v>
      </c>
      <c r="N1409" s="10" t="s">
        <v>42</v>
      </c>
      <c r="O1409" s="10" t="s">
        <v>65</v>
      </c>
      <c r="P1409" s="10" t="s">
        <v>22</v>
      </c>
      <c r="Q1409" s="10"/>
      <c r="R1409" s="10"/>
    </row>
    <row r="1410" spans="1:18" ht="15.75" customHeight="1">
      <c r="A1410" s="10" t="s">
        <v>66</v>
      </c>
      <c r="B1410" s="10">
        <v>362018</v>
      </c>
      <c r="C1410" s="10" t="s">
        <v>3929</v>
      </c>
      <c r="D1410" s="10" t="s">
        <v>3932</v>
      </c>
      <c r="E1410" s="10" t="s">
        <v>22</v>
      </c>
      <c r="F1410" s="10" t="s">
        <v>3933</v>
      </c>
      <c r="G1410" s="10" t="s">
        <v>3934</v>
      </c>
      <c r="H1410" s="16">
        <v>44493</v>
      </c>
      <c r="I1410" s="10" t="s">
        <v>4962</v>
      </c>
      <c r="J1410" s="10"/>
      <c r="K1410" s="10" t="s">
        <v>64</v>
      </c>
      <c r="L1410" s="10" t="s">
        <v>64</v>
      </c>
      <c r="M1410" s="10" t="s">
        <v>42</v>
      </c>
      <c r="N1410" s="10" t="s">
        <v>42</v>
      </c>
      <c r="O1410" s="10" t="s">
        <v>65</v>
      </c>
      <c r="P1410" s="10" t="s">
        <v>22</v>
      </c>
      <c r="Q1410" s="10"/>
      <c r="R1410" s="10"/>
    </row>
    <row r="1411" spans="1:18" ht="15.75" customHeight="1">
      <c r="A1411" s="10" t="s">
        <v>66</v>
      </c>
      <c r="B1411" s="10">
        <v>362026</v>
      </c>
      <c r="C1411" s="10" t="s">
        <v>3929</v>
      </c>
      <c r="D1411" s="10" t="s">
        <v>3935</v>
      </c>
      <c r="E1411" s="10" t="s">
        <v>22</v>
      </c>
      <c r="F1411" s="10" t="s">
        <v>3936</v>
      </c>
      <c r="G1411" s="10" t="s">
        <v>3937</v>
      </c>
      <c r="H1411" s="16">
        <v>44493</v>
      </c>
      <c r="I1411" s="10" t="s">
        <v>4962</v>
      </c>
      <c r="J1411" s="10"/>
      <c r="K1411" s="10" t="s">
        <v>64</v>
      </c>
      <c r="L1411" s="10" t="s">
        <v>64</v>
      </c>
      <c r="M1411" s="10" t="s">
        <v>42</v>
      </c>
      <c r="N1411" s="10" t="s">
        <v>42</v>
      </c>
      <c r="O1411" s="10" t="s">
        <v>65</v>
      </c>
      <c r="P1411" s="10" t="s">
        <v>22</v>
      </c>
      <c r="Q1411" s="10"/>
      <c r="R1411" s="10"/>
    </row>
    <row r="1412" spans="1:18" ht="15.75" customHeight="1">
      <c r="A1412" s="10" t="s">
        <v>66</v>
      </c>
      <c r="B1412" s="10">
        <v>362034</v>
      </c>
      <c r="C1412" s="10" t="s">
        <v>3929</v>
      </c>
      <c r="D1412" s="10" t="s">
        <v>3938</v>
      </c>
      <c r="E1412" s="10" t="s">
        <v>22</v>
      </c>
      <c r="F1412" s="10" t="s">
        <v>3939</v>
      </c>
      <c r="G1412" s="10" t="s">
        <v>3940</v>
      </c>
      <c r="H1412" s="16">
        <v>44493</v>
      </c>
      <c r="I1412" s="10" t="s">
        <v>4962</v>
      </c>
      <c r="J1412" s="10"/>
      <c r="K1412" s="10" t="s">
        <v>64</v>
      </c>
      <c r="L1412" s="10" t="s">
        <v>64</v>
      </c>
      <c r="M1412" s="10" t="s">
        <v>42</v>
      </c>
      <c r="N1412" s="10" t="s">
        <v>42</v>
      </c>
      <c r="O1412" s="10" t="s">
        <v>65</v>
      </c>
      <c r="P1412" s="10" t="s">
        <v>22</v>
      </c>
      <c r="Q1412" s="10"/>
      <c r="R1412" s="10"/>
    </row>
    <row r="1413" spans="1:18" ht="15.75" customHeight="1">
      <c r="A1413" s="10" t="s">
        <v>66</v>
      </c>
      <c r="B1413" s="10">
        <v>362042</v>
      </c>
      <c r="C1413" s="10" t="s">
        <v>3929</v>
      </c>
      <c r="D1413" s="10" t="s">
        <v>3941</v>
      </c>
      <c r="E1413" s="10" t="s">
        <v>22</v>
      </c>
      <c r="F1413" s="10" t="s">
        <v>3942</v>
      </c>
      <c r="G1413" s="10" t="s">
        <v>3943</v>
      </c>
      <c r="H1413" s="16">
        <v>44493</v>
      </c>
      <c r="I1413" s="10" t="s">
        <v>4962</v>
      </c>
      <c r="J1413" s="10"/>
      <c r="K1413" s="10" t="s">
        <v>64</v>
      </c>
      <c r="L1413" s="10" t="s">
        <v>64</v>
      </c>
      <c r="M1413" s="10" t="s">
        <v>42</v>
      </c>
      <c r="N1413" s="10" t="s">
        <v>42</v>
      </c>
      <c r="O1413" s="10" t="s">
        <v>65</v>
      </c>
      <c r="P1413" s="10" t="s">
        <v>22</v>
      </c>
      <c r="Q1413" s="10"/>
      <c r="R1413" s="10"/>
    </row>
    <row r="1414" spans="1:18" ht="15.75" customHeight="1">
      <c r="A1414" s="10" t="s">
        <v>66</v>
      </c>
      <c r="B1414" s="10">
        <v>362051</v>
      </c>
      <c r="C1414" s="10" t="s">
        <v>3929</v>
      </c>
      <c r="D1414" s="10" t="s">
        <v>3944</v>
      </c>
      <c r="E1414" s="10" t="s">
        <v>22</v>
      </c>
      <c r="F1414" s="10" t="s">
        <v>3945</v>
      </c>
      <c r="G1414" s="10" t="s">
        <v>3946</v>
      </c>
      <c r="H1414" s="16">
        <v>44493</v>
      </c>
      <c r="I1414" s="10" t="s">
        <v>4962</v>
      </c>
      <c r="J1414" s="10"/>
      <c r="K1414" s="10" t="s">
        <v>64</v>
      </c>
      <c r="L1414" s="10" t="s">
        <v>64</v>
      </c>
      <c r="M1414" s="10" t="s">
        <v>42</v>
      </c>
      <c r="N1414" s="10" t="s">
        <v>42</v>
      </c>
      <c r="O1414" s="10" t="s">
        <v>65</v>
      </c>
      <c r="P1414" s="10" t="s">
        <v>22</v>
      </c>
      <c r="Q1414" s="10"/>
      <c r="R1414" s="10"/>
    </row>
    <row r="1415" spans="1:18" ht="15.75" customHeight="1">
      <c r="A1415" s="10" t="s">
        <v>66</v>
      </c>
      <c r="B1415" s="10">
        <v>362069</v>
      </c>
      <c r="C1415" s="10" t="s">
        <v>3929</v>
      </c>
      <c r="D1415" s="10" t="s">
        <v>3947</v>
      </c>
      <c r="E1415" s="10" t="s">
        <v>22</v>
      </c>
      <c r="F1415" s="10" t="s">
        <v>3948</v>
      </c>
      <c r="G1415" s="10" t="s">
        <v>3949</v>
      </c>
      <c r="H1415" s="16">
        <v>44493</v>
      </c>
      <c r="I1415" s="10" t="s">
        <v>4962</v>
      </c>
      <c r="J1415" s="10"/>
      <c r="K1415" s="10" t="s">
        <v>64</v>
      </c>
      <c r="L1415" s="10" t="s">
        <v>64</v>
      </c>
      <c r="M1415" s="10" t="s">
        <v>42</v>
      </c>
      <c r="N1415" s="10" t="s">
        <v>42</v>
      </c>
      <c r="O1415" s="10" t="s">
        <v>65</v>
      </c>
      <c r="P1415" s="10" t="s">
        <v>22</v>
      </c>
      <c r="Q1415" s="10"/>
      <c r="R1415" s="10"/>
    </row>
    <row r="1416" spans="1:18" ht="15.75" customHeight="1">
      <c r="A1416" s="10" t="s">
        <v>66</v>
      </c>
      <c r="B1416" s="10">
        <v>362077</v>
      </c>
      <c r="C1416" s="10" t="s">
        <v>3929</v>
      </c>
      <c r="D1416" s="10" t="s">
        <v>3950</v>
      </c>
      <c r="E1416" s="10" t="s">
        <v>22</v>
      </c>
      <c r="F1416" s="10" t="s">
        <v>3951</v>
      </c>
      <c r="G1416" s="10" t="s">
        <v>3952</v>
      </c>
      <c r="H1416" s="16">
        <v>44493</v>
      </c>
      <c r="I1416" s="10" t="s">
        <v>4962</v>
      </c>
      <c r="J1416" s="10"/>
      <c r="K1416" s="10" t="s">
        <v>64</v>
      </c>
      <c r="L1416" s="10" t="s">
        <v>64</v>
      </c>
      <c r="M1416" s="10" t="s">
        <v>42</v>
      </c>
      <c r="N1416" s="10" t="s">
        <v>42</v>
      </c>
      <c r="O1416" s="10" t="s">
        <v>65</v>
      </c>
      <c r="P1416" s="10" t="s">
        <v>22</v>
      </c>
      <c r="Q1416" s="10"/>
      <c r="R1416" s="10" t="s">
        <v>5629</v>
      </c>
    </row>
    <row r="1417" spans="1:18" ht="15.75" customHeight="1">
      <c r="A1417" s="10" t="s">
        <v>66</v>
      </c>
      <c r="B1417" s="10">
        <v>362085</v>
      </c>
      <c r="C1417" s="10" t="s">
        <v>3929</v>
      </c>
      <c r="D1417" s="10" t="s">
        <v>3953</v>
      </c>
      <c r="E1417" s="10" t="s">
        <v>22</v>
      </c>
      <c r="F1417" s="10" t="s">
        <v>3954</v>
      </c>
      <c r="G1417" s="10" t="s">
        <v>3955</v>
      </c>
      <c r="H1417" s="16">
        <v>44493</v>
      </c>
      <c r="I1417" s="10" t="s">
        <v>4962</v>
      </c>
      <c r="J1417" s="10"/>
      <c r="K1417" s="10" t="s">
        <v>64</v>
      </c>
      <c r="L1417" s="10" t="s">
        <v>64</v>
      </c>
      <c r="M1417" s="10" t="s">
        <v>42</v>
      </c>
      <c r="N1417" s="10" t="s">
        <v>42</v>
      </c>
      <c r="O1417" s="10" t="s">
        <v>65</v>
      </c>
      <c r="P1417" s="10" t="s">
        <v>22</v>
      </c>
      <c r="Q1417" s="10"/>
      <c r="R1417" s="10"/>
    </row>
    <row r="1418" spans="1:18" ht="15.75" customHeight="1">
      <c r="A1418" s="10" t="s">
        <v>66</v>
      </c>
      <c r="B1418" s="10">
        <v>363014</v>
      </c>
      <c r="C1418" s="10" t="s">
        <v>3929</v>
      </c>
      <c r="D1418" s="10" t="s">
        <v>3956</v>
      </c>
      <c r="E1418" s="10" t="s">
        <v>22</v>
      </c>
      <c r="F1418" s="10" t="s">
        <v>3957</v>
      </c>
      <c r="G1418" s="10" t="s">
        <v>3958</v>
      </c>
      <c r="H1418" s="16">
        <v>44493</v>
      </c>
      <c r="I1418" s="10" t="s">
        <v>4962</v>
      </c>
      <c r="J1418" s="10"/>
      <c r="K1418" s="10" t="s">
        <v>64</v>
      </c>
      <c r="L1418" s="10" t="s">
        <v>64</v>
      </c>
      <c r="M1418" s="10" t="s">
        <v>42</v>
      </c>
      <c r="N1418" s="10" t="s">
        <v>42</v>
      </c>
      <c r="O1418" s="10" t="s">
        <v>65</v>
      </c>
      <c r="P1418" s="10" t="s">
        <v>22</v>
      </c>
      <c r="Q1418" s="10"/>
      <c r="R1418" s="10"/>
    </row>
    <row r="1419" spans="1:18" ht="15.75" customHeight="1">
      <c r="A1419" s="10" t="s">
        <v>66</v>
      </c>
      <c r="B1419" s="10">
        <v>363022</v>
      </c>
      <c r="C1419" s="10" t="s">
        <v>3929</v>
      </c>
      <c r="D1419" s="10" t="s">
        <v>3959</v>
      </c>
      <c r="E1419" s="10" t="s">
        <v>22</v>
      </c>
      <c r="F1419" s="10"/>
      <c r="G1419" s="10" t="s">
        <v>3960</v>
      </c>
      <c r="H1419" s="16">
        <v>44493</v>
      </c>
      <c r="I1419" s="10" t="s">
        <v>4962</v>
      </c>
      <c r="J1419" s="10"/>
      <c r="K1419" s="10" t="s">
        <v>64</v>
      </c>
      <c r="L1419" s="10" t="s">
        <v>64</v>
      </c>
      <c r="M1419" s="10" t="s">
        <v>42</v>
      </c>
      <c r="N1419" s="10" t="s">
        <v>64</v>
      </c>
      <c r="O1419" s="10" t="s">
        <v>65</v>
      </c>
      <c r="P1419" s="10" t="s">
        <v>22</v>
      </c>
      <c r="Q1419" s="10"/>
      <c r="R1419" s="10"/>
    </row>
    <row r="1420" spans="1:18" ht="15.75" customHeight="1">
      <c r="A1420" s="10" t="s">
        <v>66</v>
      </c>
      <c r="B1420" s="10">
        <v>363219</v>
      </c>
      <c r="C1420" s="10" t="s">
        <v>3929</v>
      </c>
      <c r="D1420" s="10" t="s">
        <v>3961</v>
      </c>
      <c r="E1420" s="10" t="s">
        <v>22</v>
      </c>
      <c r="F1420" s="10"/>
      <c r="G1420" s="10" t="s">
        <v>3962</v>
      </c>
      <c r="H1420" s="16">
        <v>44493</v>
      </c>
      <c r="I1420" s="10" t="s">
        <v>4962</v>
      </c>
      <c r="J1420" s="10"/>
      <c r="K1420" s="10" t="s">
        <v>64</v>
      </c>
      <c r="L1420" s="10" t="s">
        <v>64</v>
      </c>
      <c r="M1420" s="10" t="s">
        <v>42</v>
      </c>
      <c r="N1420" s="10" t="s">
        <v>64</v>
      </c>
      <c r="O1420" s="10" t="s">
        <v>65</v>
      </c>
      <c r="P1420" s="10" t="s">
        <v>22</v>
      </c>
      <c r="Q1420" s="10"/>
      <c r="R1420" s="10"/>
    </row>
    <row r="1421" spans="1:18" ht="15.75" customHeight="1">
      <c r="A1421" s="10" t="s">
        <v>66</v>
      </c>
      <c r="B1421" s="10">
        <v>363413</v>
      </c>
      <c r="C1421" s="10" t="s">
        <v>3929</v>
      </c>
      <c r="D1421" s="10" t="s">
        <v>3963</v>
      </c>
      <c r="E1421" s="10" t="s">
        <v>22</v>
      </c>
      <c r="F1421" s="10"/>
      <c r="G1421" s="10" t="s">
        <v>3964</v>
      </c>
      <c r="H1421" s="16">
        <v>44493</v>
      </c>
      <c r="I1421" s="10" t="s">
        <v>4962</v>
      </c>
      <c r="J1421" s="10"/>
      <c r="K1421" s="10" t="s">
        <v>64</v>
      </c>
      <c r="L1421" s="10" t="s">
        <v>64</v>
      </c>
      <c r="M1421" s="10" t="s">
        <v>42</v>
      </c>
      <c r="N1421" s="10" t="s">
        <v>64</v>
      </c>
      <c r="O1421" s="10" t="s">
        <v>22</v>
      </c>
      <c r="P1421" s="10" t="s">
        <v>22</v>
      </c>
      <c r="Q1421" s="10"/>
      <c r="R1421" s="10" t="s">
        <v>5630</v>
      </c>
    </row>
    <row r="1422" spans="1:18" ht="15.75" hidden="1" customHeight="1">
      <c r="A1422" s="10" t="s">
        <v>66</v>
      </c>
      <c r="B1422" s="10">
        <v>363421</v>
      </c>
      <c r="C1422" s="10" t="s">
        <v>3929</v>
      </c>
      <c r="D1422" s="10" t="s">
        <v>3965</v>
      </c>
      <c r="E1422" s="10" t="s">
        <v>65</v>
      </c>
      <c r="F1422" s="10"/>
      <c r="G1422" s="10"/>
      <c r="H1422" s="10"/>
      <c r="I1422" s="10"/>
      <c r="J1422" s="10"/>
      <c r="K1422" s="10"/>
      <c r="L1422" s="10"/>
      <c r="M1422" s="10"/>
      <c r="N1422" s="10"/>
      <c r="O1422" s="10"/>
      <c r="P1422" s="10"/>
      <c r="Q1422" s="10"/>
      <c r="R1422" s="10"/>
    </row>
    <row r="1423" spans="1:18" ht="15.75" customHeight="1">
      <c r="A1423" s="10" t="s">
        <v>66</v>
      </c>
      <c r="B1423" s="10">
        <v>363685</v>
      </c>
      <c r="C1423" s="10" t="s">
        <v>3929</v>
      </c>
      <c r="D1423" s="10" t="s">
        <v>3966</v>
      </c>
      <c r="E1423" s="10" t="s">
        <v>22</v>
      </c>
      <c r="F1423" s="10" t="s">
        <v>3967</v>
      </c>
      <c r="G1423" s="10" t="s">
        <v>3968</v>
      </c>
      <c r="H1423" s="16">
        <v>44493</v>
      </c>
      <c r="I1423" s="10" t="s">
        <v>4962</v>
      </c>
      <c r="J1423" s="10"/>
      <c r="K1423" s="10" t="s">
        <v>64</v>
      </c>
      <c r="L1423" s="10" t="s">
        <v>64</v>
      </c>
      <c r="M1423" s="10" t="s">
        <v>42</v>
      </c>
      <c r="N1423" s="10" t="s">
        <v>42</v>
      </c>
      <c r="O1423" s="10" t="s">
        <v>22</v>
      </c>
      <c r="P1423" s="10" t="s">
        <v>22</v>
      </c>
      <c r="Q1423" s="10"/>
      <c r="R1423" s="10"/>
    </row>
    <row r="1424" spans="1:18" ht="15.75" customHeight="1">
      <c r="A1424" s="10" t="s">
        <v>66</v>
      </c>
      <c r="B1424" s="10">
        <v>363839</v>
      </c>
      <c r="C1424" s="10" t="s">
        <v>3929</v>
      </c>
      <c r="D1424" s="10" t="s">
        <v>3969</v>
      </c>
      <c r="E1424" s="10" t="s">
        <v>22</v>
      </c>
      <c r="F1424" s="10" t="s">
        <v>3970</v>
      </c>
      <c r="G1424" s="10" t="s">
        <v>3971</v>
      </c>
      <c r="H1424" s="16">
        <v>44493</v>
      </c>
      <c r="I1424" s="10" t="s">
        <v>4962</v>
      </c>
      <c r="J1424" s="10"/>
      <c r="K1424" s="10" t="s">
        <v>64</v>
      </c>
      <c r="L1424" s="10" t="s">
        <v>64</v>
      </c>
      <c r="M1424" s="10" t="s">
        <v>42</v>
      </c>
      <c r="N1424" s="10" t="s">
        <v>42</v>
      </c>
      <c r="O1424" s="10" t="s">
        <v>65</v>
      </c>
      <c r="P1424" s="10" t="s">
        <v>22</v>
      </c>
      <c r="Q1424" s="10"/>
      <c r="R1424" s="10"/>
    </row>
    <row r="1425" spans="1:18" ht="15.75" customHeight="1">
      <c r="A1425" s="10" t="s">
        <v>66</v>
      </c>
      <c r="B1425" s="10">
        <v>363871</v>
      </c>
      <c r="C1425" s="10" t="s">
        <v>3929</v>
      </c>
      <c r="D1425" s="10" t="s">
        <v>3972</v>
      </c>
      <c r="E1425" s="10" t="s">
        <v>22</v>
      </c>
      <c r="F1425" s="10" t="s">
        <v>3973</v>
      </c>
      <c r="G1425" s="10" t="s">
        <v>3974</v>
      </c>
      <c r="H1425" s="16">
        <v>44493</v>
      </c>
      <c r="I1425" s="10" t="s">
        <v>4962</v>
      </c>
      <c r="J1425" s="10"/>
      <c r="K1425" s="10" t="s">
        <v>64</v>
      </c>
      <c r="L1425" s="10" t="s">
        <v>64</v>
      </c>
      <c r="M1425" s="10" t="s">
        <v>42</v>
      </c>
      <c r="N1425" s="10" t="s">
        <v>42</v>
      </c>
      <c r="O1425" s="10" t="s">
        <v>65</v>
      </c>
      <c r="P1425" s="10" t="s">
        <v>22</v>
      </c>
      <c r="Q1425" s="10"/>
      <c r="R1425" s="10"/>
    </row>
    <row r="1426" spans="1:18" ht="15.75" customHeight="1">
      <c r="A1426" s="10" t="s">
        <v>66</v>
      </c>
      <c r="B1426" s="10">
        <v>363880</v>
      </c>
      <c r="C1426" s="10" t="s">
        <v>3929</v>
      </c>
      <c r="D1426" s="10" t="s">
        <v>3975</v>
      </c>
      <c r="E1426" s="10" t="s">
        <v>22</v>
      </c>
      <c r="F1426" s="10" t="s">
        <v>3976</v>
      </c>
      <c r="G1426" s="10" t="s">
        <v>3977</v>
      </c>
      <c r="H1426" s="16">
        <v>44493</v>
      </c>
      <c r="I1426" s="10" t="s">
        <v>4962</v>
      </c>
      <c r="J1426" s="10"/>
      <c r="K1426" s="10" t="s">
        <v>64</v>
      </c>
      <c r="L1426" s="10" t="s">
        <v>64</v>
      </c>
      <c r="M1426" s="10" t="s">
        <v>42</v>
      </c>
      <c r="N1426" s="10" t="s">
        <v>42</v>
      </c>
      <c r="O1426" s="10" t="s">
        <v>65</v>
      </c>
      <c r="P1426" s="10" t="s">
        <v>22</v>
      </c>
      <c r="Q1426" s="10"/>
      <c r="R1426" s="10"/>
    </row>
    <row r="1427" spans="1:18" ht="15.75" customHeight="1">
      <c r="A1427" s="10" t="s">
        <v>66</v>
      </c>
      <c r="B1427" s="10">
        <v>364011</v>
      </c>
      <c r="C1427" s="10" t="s">
        <v>3929</v>
      </c>
      <c r="D1427" s="10" t="s">
        <v>3978</v>
      </c>
      <c r="E1427" s="10" t="s">
        <v>22</v>
      </c>
      <c r="F1427" s="10" t="s">
        <v>3979</v>
      </c>
      <c r="G1427" s="10" t="s">
        <v>3980</v>
      </c>
      <c r="H1427" s="16">
        <v>44493</v>
      </c>
      <c r="I1427" s="10" t="s">
        <v>4962</v>
      </c>
      <c r="J1427" s="10"/>
      <c r="K1427" s="10" t="s">
        <v>64</v>
      </c>
      <c r="L1427" s="10" t="s">
        <v>64</v>
      </c>
      <c r="M1427" s="10" t="s">
        <v>42</v>
      </c>
      <c r="N1427" s="10" t="s">
        <v>42</v>
      </c>
      <c r="O1427" s="10" t="s">
        <v>65</v>
      </c>
      <c r="P1427" s="10" t="s">
        <v>22</v>
      </c>
      <c r="Q1427" s="10"/>
      <c r="R1427" s="10" t="s">
        <v>5631</v>
      </c>
    </row>
    <row r="1428" spans="1:18" ht="15.75" customHeight="1">
      <c r="A1428" s="10" t="s">
        <v>66</v>
      </c>
      <c r="B1428" s="10">
        <v>364029</v>
      </c>
      <c r="C1428" s="10" t="s">
        <v>3929</v>
      </c>
      <c r="D1428" s="10" t="s">
        <v>3981</v>
      </c>
      <c r="E1428" s="10" t="s">
        <v>22</v>
      </c>
      <c r="F1428" s="10" t="s">
        <v>3982</v>
      </c>
      <c r="G1428" s="10" t="s">
        <v>3983</v>
      </c>
      <c r="H1428" s="16">
        <v>44493</v>
      </c>
      <c r="I1428" s="10" t="s">
        <v>4962</v>
      </c>
      <c r="J1428" s="10"/>
      <c r="K1428" s="10" t="s">
        <v>64</v>
      </c>
      <c r="L1428" s="10" t="s">
        <v>64</v>
      </c>
      <c r="M1428" s="10" t="s">
        <v>42</v>
      </c>
      <c r="N1428" s="10" t="s">
        <v>42</v>
      </c>
      <c r="O1428" s="10" t="s">
        <v>65</v>
      </c>
      <c r="P1428" s="10" t="s">
        <v>22</v>
      </c>
      <c r="Q1428" s="10"/>
      <c r="R1428" s="10" t="s">
        <v>5632</v>
      </c>
    </row>
    <row r="1429" spans="1:18" ht="15.75" customHeight="1">
      <c r="A1429" s="10" t="s">
        <v>66</v>
      </c>
      <c r="B1429" s="10">
        <v>364037</v>
      </c>
      <c r="C1429" s="10" t="s">
        <v>3929</v>
      </c>
      <c r="D1429" s="10" t="s">
        <v>3984</v>
      </c>
      <c r="E1429" s="10" t="s">
        <v>22</v>
      </c>
      <c r="F1429" s="10" t="s">
        <v>3985</v>
      </c>
      <c r="G1429" s="10" t="s">
        <v>3986</v>
      </c>
      <c r="H1429" s="16">
        <v>44493</v>
      </c>
      <c r="I1429" s="10" t="s">
        <v>4962</v>
      </c>
      <c r="J1429" s="10"/>
      <c r="K1429" s="10" t="s">
        <v>64</v>
      </c>
      <c r="L1429" s="10" t="s">
        <v>64</v>
      </c>
      <c r="M1429" s="10" t="s">
        <v>42</v>
      </c>
      <c r="N1429" s="10" t="s">
        <v>42</v>
      </c>
      <c r="O1429" s="10" t="s">
        <v>65</v>
      </c>
      <c r="P1429" s="10" t="s">
        <v>22</v>
      </c>
      <c r="Q1429" s="10"/>
      <c r="R1429" s="10" t="s">
        <v>5633</v>
      </c>
    </row>
    <row r="1430" spans="1:18" ht="15.75" customHeight="1">
      <c r="A1430" s="10" t="s">
        <v>66</v>
      </c>
      <c r="B1430" s="10">
        <v>364045</v>
      </c>
      <c r="C1430" s="10" t="s">
        <v>3929</v>
      </c>
      <c r="D1430" s="10" t="s">
        <v>3987</v>
      </c>
      <c r="E1430" s="10" t="s">
        <v>22</v>
      </c>
      <c r="F1430" s="10" t="s">
        <v>3988</v>
      </c>
      <c r="G1430" s="10" t="s">
        <v>3989</v>
      </c>
      <c r="H1430" s="16">
        <v>44493</v>
      </c>
      <c r="I1430" s="10" t="s">
        <v>4962</v>
      </c>
      <c r="J1430" s="10"/>
      <c r="K1430" s="10" t="s">
        <v>64</v>
      </c>
      <c r="L1430" s="10" t="s">
        <v>64</v>
      </c>
      <c r="M1430" s="10" t="s">
        <v>42</v>
      </c>
      <c r="N1430" s="10" t="s">
        <v>42</v>
      </c>
      <c r="O1430" s="10" t="s">
        <v>65</v>
      </c>
      <c r="P1430" s="10" t="s">
        <v>22</v>
      </c>
      <c r="Q1430" s="10"/>
      <c r="R1430" s="10"/>
    </row>
    <row r="1431" spans="1:18" ht="15.75" hidden="1" customHeight="1">
      <c r="A1431" s="10" t="s">
        <v>66</v>
      </c>
      <c r="B1431" s="10">
        <v>364053</v>
      </c>
      <c r="C1431" s="10" t="s">
        <v>3929</v>
      </c>
      <c r="D1431" s="10" t="s">
        <v>3990</v>
      </c>
      <c r="E1431" s="10" t="s">
        <v>65</v>
      </c>
      <c r="F1431" s="10"/>
      <c r="G1431" s="10"/>
      <c r="H1431" s="10"/>
      <c r="I1431" s="10"/>
      <c r="J1431" s="10"/>
      <c r="K1431" s="10"/>
      <c r="L1431" s="10"/>
      <c r="M1431" s="10"/>
      <c r="N1431" s="10"/>
      <c r="O1431" s="10"/>
      <c r="P1431" s="10"/>
      <c r="Q1431" s="10"/>
      <c r="R1431" s="10"/>
    </row>
    <row r="1432" spans="1:18" ht="15.75" hidden="1" customHeight="1">
      <c r="A1432" s="10" t="s">
        <v>66</v>
      </c>
      <c r="B1432" s="10">
        <v>364681</v>
      </c>
      <c r="C1432" s="10" t="s">
        <v>3929</v>
      </c>
      <c r="D1432" s="10" t="s">
        <v>3991</v>
      </c>
      <c r="E1432" s="10" t="s">
        <v>65</v>
      </c>
      <c r="F1432" s="10"/>
      <c r="G1432" s="10"/>
      <c r="H1432" s="10"/>
      <c r="I1432" s="10"/>
      <c r="J1432" s="10"/>
      <c r="K1432" s="10"/>
      <c r="L1432" s="10"/>
      <c r="M1432" s="10"/>
      <c r="N1432" s="10"/>
      <c r="O1432" s="10"/>
      <c r="P1432" s="10"/>
      <c r="Q1432" s="10"/>
      <c r="R1432" s="10"/>
    </row>
    <row r="1433" spans="1:18" ht="15.75" customHeight="1">
      <c r="A1433" s="10" t="s">
        <v>66</v>
      </c>
      <c r="B1433" s="10">
        <v>364894</v>
      </c>
      <c r="C1433" s="10" t="s">
        <v>3929</v>
      </c>
      <c r="D1433" s="10" t="s">
        <v>3992</v>
      </c>
      <c r="E1433" s="10" t="s">
        <v>22</v>
      </c>
      <c r="F1433" s="10" t="s">
        <v>3993</v>
      </c>
      <c r="G1433" s="10" t="s">
        <v>3994</v>
      </c>
      <c r="H1433" s="16">
        <v>44493</v>
      </c>
      <c r="I1433" s="10" t="s">
        <v>4962</v>
      </c>
      <c r="J1433" s="10"/>
      <c r="K1433" s="10" t="s">
        <v>64</v>
      </c>
      <c r="L1433" s="10" t="s">
        <v>64</v>
      </c>
      <c r="M1433" s="10" t="s">
        <v>42</v>
      </c>
      <c r="N1433" s="10" t="s">
        <v>42</v>
      </c>
      <c r="O1433" s="10" t="s">
        <v>65</v>
      </c>
      <c r="P1433" s="10" t="s">
        <v>22</v>
      </c>
      <c r="Q1433" s="10"/>
      <c r="R1433" s="10" t="s">
        <v>5634</v>
      </c>
    </row>
    <row r="1434" spans="1:18" ht="15.75" customHeight="1">
      <c r="A1434" s="10" t="s">
        <v>11</v>
      </c>
      <c r="B1434" s="10">
        <v>380008</v>
      </c>
      <c r="C1434" s="10" t="s">
        <v>3995</v>
      </c>
      <c r="D1434" s="10"/>
      <c r="E1434" s="10" t="s">
        <v>22</v>
      </c>
      <c r="F1434" s="10" t="s">
        <v>3996</v>
      </c>
      <c r="G1434" s="10" t="s">
        <v>3997</v>
      </c>
      <c r="H1434" s="16">
        <v>44494</v>
      </c>
      <c r="I1434" s="10" t="s">
        <v>4962</v>
      </c>
      <c r="J1434" s="10"/>
      <c r="K1434" s="10" t="s">
        <v>64</v>
      </c>
      <c r="L1434" s="10" t="s">
        <v>64</v>
      </c>
      <c r="M1434" s="10" t="s">
        <v>42</v>
      </c>
      <c r="N1434" s="10" t="s">
        <v>42</v>
      </c>
      <c r="O1434" s="10" t="s">
        <v>65</v>
      </c>
      <c r="P1434" s="10" t="s">
        <v>22</v>
      </c>
      <c r="Q1434" s="10"/>
      <c r="R1434" s="10"/>
    </row>
    <row r="1435" spans="1:18" ht="15.75" customHeight="1">
      <c r="A1435" s="10" t="s">
        <v>66</v>
      </c>
      <c r="B1435" s="10">
        <v>382019</v>
      </c>
      <c r="C1435" s="10" t="s">
        <v>3995</v>
      </c>
      <c r="D1435" s="10" t="s">
        <v>3998</v>
      </c>
      <c r="E1435" s="10" t="s">
        <v>22</v>
      </c>
      <c r="F1435" s="10" t="s">
        <v>3999</v>
      </c>
      <c r="G1435" s="10" t="s">
        <v>4000</v>
      </c>
      <c r="H1435" s="16">
        <v>44494</v>
      </c>
      <c r="I1435" s="10" t="s">
        <v>4962</v>
      </c>
      <c r="J1435" s="10"/>
      <c r="K1435" s="10" t="s">
        <v>64</v>
      </c>
      <c r="L1435" s="10" t="s">
        <v>64</v>
      </c>
      <c r="M1435" s="10" t="s">
        <v>42</v>
      </c>
      <c r="N1435" s="10" t="s">
        <v>42</v>
      </c>
      <c r="O1435" s="10" t="s">
        <v>65</v>
      </c>
      <c r="P1435" s="10" t="s">
        <v>22</v>
      </c>
      <c r="Q1435" s="10"/>
      <c r="R1435" s="10"/>
    </row>
    <row r="1436" spans="1:18" ht="15.75" customHeight="1">
      <c r="A1436" s="10" t="s">
        <v>66</v>
      </c>
      <c r="B1436" s="10">
        <v>382027</v>
      </c>
      <c r="C1436" s="10" t="s">
        <v>3995</v>
      </c>
      <c r="D1436" s="10" t="s">
        <v>4001</v>
      </c>
      <c r="E1436" s="10" t="s">
        <v>22</v>
      </c>
      <c r="F1436" s="10" t="s">
        <v>4002</v>
      </c>
      <c r="G1436" s="10" t="s">
        <v>4003</v>
      </c>
      <c r="H1436" s="16">
        <v>44494</v>
      </c>
      <c r="I1436" s="10" t="s">
        <v>4962</v>
      </c>
      <c r="J1436" s="10"/>
      <c r="K1436" s="10" t="s">
        <v>64</v>
      </c>
      <c r="L1436" s="10" t="s">
        <v>64</v>
      </c>
      <c r="M1436" s="10" t="s">
        <v>42</v>
      </c>
      <c r="N1436" s="10" t="s">
        <v>42</v>
      </c>
      <c r="O1436" s="10" t="s">
        <v>65</v>
      </c>
      <c r="P1436" s="10" t="s">
        <v>22</v>
      </c>
      <c r="Q1436" s="10"/>
      <c r="R1436" s="10"/>
    </row>
    <row r="1437" spans="1:18" ht="15.75" customHeight="1">
      <c r="A1437" s="10" t="s">
        <v>66</v>
      </c>
      <c r="B1437" s="10">
        <v>382035</v>
      </c>
      <c r="C1437" s="10" t="s">
        <v>3995</v>
      </c>
      <c r="D1437" s="10" t="s">
        <v>4004</v>
      </c>
      <c r="E1437" s="10" t="s">
        <v>22</v>
      </c>
      <c r="F1437" s="10" t="s">
        <v>4005</v>
      </c>
      <c r="G1437" s="10" t="s">
        <v>4006</v>
      </c>
      <c r="H1437" s="16">
        <v>44494</v>
      </c>
      <c r="I1437" s="10" t="s">
        <v>4962</v>
      </c>
      <c r="J1437" s="10"/>
      <c r="K1437" s="10" t="s">
        <v>64</v>
      </c>
      <c r="L1437" s="10" t="s">
        <v>64</v>
      </c>
      <c r="M1437" s="10" t="s">
        <v>42</v>
      </c>
      <c r="N1437" s="10" t="s">
        <v>42</v>
      </c>
      <c r="O1437" s="10" t="s">
        <v>65</v>
      </c>
      <c r="P1437" s="10" t="s">
        <v>22</v>
      </c>
      <c r="Q1437" s="10"/>
      <c r="R1437" s="10"/>
    </row>
    <row r="1438" spans="1:18" ht="15.75" customHeight="1">
      <c r="A1438" s="10" t="s">
        <v>66</v>
      </c>
      <c r="B1438" s="10">
        <v>382043</v>
      </c>
      <c r="C1438" s="10" t="s">
        <v>3995</v>
      </c>
      <c r="D1438" s="10" t="s">
        <v>4007</v>
      </c>
      <c r="E1438" s="10" t="s">
        <v>22</v>
      </c>
      <c r="F1438" s="10" t="s">
        <v>4008</v>
      </c>
      <c r="G1438" s="10" t="s">
        <v>4009</v>
      </c>
      <c r="H1438" s="16">
        <v>44494</v>
      </c>
      <c r="I1438" s="10" t="s">
        <v>4962</v>
      </c>
      <c r="J1438" s="10"/>
      <c r="K1438" s="10" t="s">
        <v>64</v>
      </c>
      <c r="L1438" s="10" t="s">
        <v>64</v>
      </c>
      <c r="M1438" s="10" t="s">
        <v>42</v>
      </c>
      <c r="N1438" s="10" t="s">
        <v>42</v>
      </c>
      <c r="O1438" s="10" t="s">
        <v>65</v>
      </c>
      <c r="P1438" s="10" t="s">
        <v>22</v>
      </c>
      <c r="Q1438" s="10"/>
      <c r="R1438" s="10"/>
    </row>
    <row r="1439" spans="1:18" ht="15.75" customHeight="1">
      <c r="A1439" s="10" t="s">
        <v>66</v>
      </c>
      <c r="B1439" s="10">
        <v>382051</v>
      </c>
      <c r="C1439" s="10" t="s">
        <v>3995</v>
      </c>
      <c r="D1439" s="10" t="s">
        <v>4010</v>
      </c>
      <c r="E1439" s="10" t="s">
        <v>22</v>
      </c>
      <c r="F1439" s="10" t="s">
        <v>4011</v>
      </c>
      <c r="G1439" s="10" t="s">
        <v>4012</v>
      </c>
      <c r="H1439" s="16">
        <v>44494</v>
      </c>
      <c r="I1439" s="10" t="s">
        <v>4962</v>
      </c>
      <c r="J1439" s="10"/>
      <c r="K1439" s="10" t="s">
        <v>64</v>
      </c>
      <c r="L1439" s="10" t="s">
        <v>64</v>
      </c>
      <c r="M1439" s="10" t="s">
        <v>42</v>
      </c>
      <c r="N1439" s="10" t="s">
        <v>42</v>
      </c>
      <c r="O1439" s="10" t="s">
        <v>65</v>
      </c>
      <c r="P1439" s="10" t="s">
        <v>22</v>
      </c>
      <c r="Q1439" s="10"/>
      <c r="R1439" s="10"/>
    </row>
    <row r="1440" spans="1:18" ht="15.75" customHeight="1">
      <c r="A1440" s="10" t="s">
        <v>66</v>
      </c>
      <c r="B1440" s="10">
        <v>382060</v>
      </c>
      <c r="C1440" s="10" t="s">
        <v>3995</v>
      </c>
      <c r="D1440" s="10" t="s">
        <v>4013</v>
      </c>
      <c r="E1440" s="10" t="s">
        <v>22</v>
      </c>
      <c r="F1440" s="10" t="s">
        <v>4014</v>
      </c>
      <c r="G1440" s="10" t="s">
        <v>4015</v>
      </c>
      <c r="H1440" s="16">
        <v>44494</v>
      </c>
      <c r="I1440" s="10" t="s">
        <v>4962</v>
      </c>
      <c r="J1440" s="10" t="s">
        <v>5635</v>
      </c>
      <c r="K1440" s="10" t="s">
        <v>64</v>
      </c>
      <c r="L1440" s="10" t="s">
        <v>64</v>
      </c>
      <c r="M1440" s="10" t="s">
        <v>42</v>
      </c>
      <c r="N1440" s="10" t="s">
        <v>42</v>
      </c>
      <c r="O1440" s="10" t="s">
        <v>22</v>
      </c>
      <c r="P1440" s="10" t="s">
        <v>22</v>
      </c>
      <c r="Q1440" s="10"/>
      <c r="R1440" s="10" t="s">
        <v>5636</v>
      </c>
    </row>
    <row r="1441" spans="1:18" ht="15.75" customHeight="1">
      <c r="A1441" s="10" t="s">
        <v>66</v>
      </c>
      <c r="B1441" s="10">
        <v>382078</v>
      </c>
      <c r="C1441" s="10" t="s">
        <v>3995</v>
      </c>
      <c r="D1441" s="10" t="s">
        <v>4016</v>
      </c>
      <c r="E1441" s="10" t="s">
        <v>22</v>
      </c>
      <c r="F1441" s="10" t="s">
        <v>4017</v>
      </c>
      <c r="G1441" s="10" t="s">
        <v>4018</v>
      </c>
      <c r="H1441" s="16">
        <v>44494</v>
      </c>
      <c r="I1441" s="10" t="s">
        <v>4962</v>
      </c>
      <c r="J1441" s="10"/>
      <c r="K1441" s="10" t="s">
        <v>64</v>
      </c>
      <c r="L1441" s="10" t="s">
        <v>64</v>
      </c>
      <c r="M1441" s="10" t="s">
        <v>42</v>
      </c>
      <c r="N1441" s="10" t="s">
        <v>42</v>
      </c>
      <c r="O1441" s="10" t="s">
        <v>65</v>
      </c>
      <c r="P1441" s="10" t="s">
        <v>22</v>
      </c>
      <c r="Q1441" s="10"/>
      <c r="R1441" s="10"/>
    </row>
    <row r="1442" spans="1:18" ht="15.75" customHeight="1">
      <c r="A1442" s="10" t="s">
        <v>66</v>
      </c>
      <c r="B1442" s="10">
        <v>382108</v>
      </c>
      <c r="C1442" s="10" t="s">
        <v>3995</v>
      </c>
      <c r="D1442" s="10" t="s">
        <v>4019</v>
      </c>
      <c r="E1442" s="10" t="s">
        <v>22</v>
      </c>
      <c r="F1442" s="10" t="s">
        <v>4020</v>
      </c>
      <c r="G1442" s="10" t="s">
        <v>4021</v>
      </c>
      <c r="H1442" s="16">
        <v>44494</v>
      </c>
      <c r="I1442" s="10" t="s">
        <v>4962</v>
      </c>
      <c r="J1442" s="10"/>
      <c r="K1442" s="10" t="s">
        <v>64</v>
      </c>
      <c r="L1442" s="10" t="s">
        <v>64</v>
      </c>
      <c r="M1442" s="10" t="s">
        <v>42</v>
      </c>
      <c r="N1442" s="10" t="s">
        <v>42</v>
      </c>
      <c r="O1442" s="10" t="s">
        <v>65</v>
      </c>
      <c r="P1442" s="10" t="s">
        <v>22</v>
      </c>
      <c r="Q1442" s="10"/>
      <c r="R1442" s="10"/>
    </row>
    <row r="1443" spans="1:18" ht="15.75" customHeight="1">
      <c r="A1443" s="10" t="s">
        <v>66</v>
      </c>
      <c r="B1443" s="10">
        <v>382132</v>
      </c>
      <c r="C1443" s="10" t="s">
        <v>3995</v>
      </c>
      <c r="D1443" s="10" t="s">
        <v>4022</v>
      </c>
      <c r="E1443" s="10" t="s">
        <v>22</v>
      </c>
      <c r="F1443" s="10" t="s">
        <v>4023</v>
      </c>
      <c r="G1443" s="10" t="s">
        <v>4024</v>
      </c>
      <c r="H1443" s="16">
        <v>44494</v>
      </c>
      <c r="I1443" s="10" t="s">
        <v>4962</v>
      </c>
      <c r="J1443" s="10"/>
      <c r="K1443" s="10" t="s">
        <v>64</v>
      </c>
      <c r="L1443" s="10" t="s">
        <v>64</v>
      </c>
      <c r="M1443" s="10" t="s">
        <v>42</v>
      </c>
      <c r="N1443" s="10" t="s">
        <v>42</v>
      </c>
      <c r="O1443" s="10" t="s">
        <v>22</v>
      </c>
      <c r="P1443" s="10" t="s">
        <v>22</v>
      </c>
      <c r="Q1443" s="10"/>
      <c r="R1443" s="10"/>
    </row>
    <row r="1444" spans="1:18" ht="15.75" customHeight="1">
      <c r="A1444" s="10" t="s">
        <v>66</v>
      </c>
      <c r="B1444" s="10">
        <v>382141</v>
      </c>
      <c r="C1444" s="10" t="s">
        <v>3995</v>
      </c>
      <c r="D1444" s="10" t="s">
        <v>4025</v>
      </c>
      <c r="E1444" s="10" t="s">
        <v>22</v>
      </c>
      <c r="F1444" s="10" t="s">
        <v>4026</v>
      </c>
      <c r="G1444" s="10" t="s">
        <v>4027</v>
      </c>
      <c r="H1444" s="16">
        <v>44494</v>
      </c>
      <c r="I1444" s="10" t="s">
        <v>4962</v>
      </c>
      <c r="J1444" s="10"/>
      <c r="K1444" s="10" t="s">
        <v>64</v>
      </c>
      <c r="L1444" s="10" t="s">
        <v>64</v>
      </c>
      <c r="M1444" s="10" t="s">
        <v>42</v>
      </c>
      <c r="N1444" s="10" t="s">
        <v>42</v>
      </c>
      <c r="O1444" s="10" t="s">
        <v>65</v>
      </c>
      <c r="P1444" s="10" t="s">
        <v>22</v>
      </c>
      <c r="Q1444" s="10"/>
      <c r="R1444" s="10"/>
    </row>
    <row r="1445" spans="1:18" ht="15.75" customHeight="1">
      <c r="A1445" s="10" t="s">
        <v>66</v>
      </c>
      <c r="B1445" s="10">
        <v>382159</v>
      </c>
      <c r="C1445" s="10" t="s">
        <v>3995</v>
      </c>
      <c r="D1445" s="10" t="s">
        <v>4028</v>
      </c>
      <c r="E1445" s="10" t="s">
        <v>22</v>
      </c>
      <c r="F1445" s="10" t="s">
        <v>4029</v>
      </c>
      <c r="G1445" s="10" t="s">
        <v>4030</v>
      </c>
      <c r="H1445" s="16">
        <v>44494</v>
      </c>
      <c r="I1445" s="10" t="s">
        <v>4962</v>
      </c>
      <c r="J1445" s="10"/>
      <c r="K1445" s="10" t="s">
        <v>64</v>
      </c>
      <c r="L1445" s="10" t="s">
        <v>64</v>
      </c>
      <c r="M1445" s="10" t="s">
        <v>42</v>
      </c>
      <c r="N1445" s="10" t="s">
        <v>42</v>
      </c>
      <c r="O1445" s="10" t="s">
        <v>65</v>
      </c>
      <c r="P1445" s="10" t="s">
        <v>22</v>
      </c>
      <c r="Q1445" s="10"/>
      <c r="R1445" s="10"/>
    </row>
    <row r="1446" spans="1:18" ht="15.75" customHeight="1">
      <c r="A1446" s="10" t="s">
        <v>66</v>
      </c>
      <c r="B1446" s="10">
        <v>383562</v>
      </c>
      <c r="C1446" s="10" t="s">
        <v>3995</v>
      </c>
      <c r="D1446" s="10" t="s">
        <v>4031</v>
      </c>
      <c r="E1446" s="10" t="s">
        <v>22</v>
      </c>
      <c r="F1446" s="10"/>
      <c r="G1446" s="10" t="s">
        <v>4032</v>
      </c>
      <c r="H1446" s="16">
        <v>44494</v>
      </c>
      <c r="I1446" s="10" t="s">
        <v>4962</v>
      </c>
      <c r="J1446" s="10"/>
      <c r="K1446" s="10" t="s">
        <v>64</v>
      </c>
      <c r="L1446" s="10" t="s">
        <v>64</v>
      </c>
      <c r="M1446" s="10" t="s">
        <v>42</v>
      </c>
      <c r="N1446" s="10" t="s">
        <v>64</v>
      </c>
      <c r="O1446" s="10" t="s">
        <v>65</v>
      </c>
      <c r="P1446" s="10" t="s">
        <v>22</v>
      </c>
      <c r="Q1446" s="10"/>
      <c r="R1446" s="10"/>
    </row>
    <row r="1447" spans="1:18" ht="15.75" customHeight="1">
      <c r="A1447" s="10" t="s">
        <v>66</v>
      </c>
      <c r="B1447" s="10">
        <v>383864</v>
      </c>
      <c r="C1447" s="10" t="s">
        <v>3995</v>
      </c>
      <c r="D1447" s="10" t="s">
        <v>4033</v>
      </c>
      <c r="E1447" s="10" t="s">
        <v>22</v>
      </c>
      <c r="F1447" s="10" t="s">
        <v>4034</v>
      </c>
      <c r="G1447" s="10" t="s">
        <v>4035</v>
      </c>
      <c r="H1447" s="16">
        <v>44494</v>
      </c>
      <c r="I1447" s="10" t="s">
        <v>4962</v>
      </c>
      <c r="J1447" s="10"/>
      <c r="K1447" s="10" t="s">
        <v>64</v>
      </c>
      <c r="L1447" s="10" t="s">
        <v>64</v>
      </c>
      <c r="M1447" s="10" t="s">
        <v>42</v>
      </c>
      <c r="N1447" s="10" t="s">
        <v>42</v>
      </c>
      <c r="O1447" s="10" t="s">
        <v>65</v>
      </c>
      <c r="P1447" s="10" t="s">
        <v>22</v>
      </c>
      <c r="Q1447" s="10"/>
      <c r="R1447" s="10"/>
    </row>
    <row r="1448" spans="1:18" ht="15.75" customHeight="1">
      <c r="A1448" s="10" t="s">
        <v>66</v>
      </c>
      <c r="B1448" s="10">
        <v>384011</v>
      </c>
      <c r="C1448" s="10" t="s">
        <v>3995</v>
      </c>
      <c r="D1448" s="10" t="s">
        <v>176</v>
      </c>
      <c r="E1448" s="10" t="s">
        <v>22</v>
      </c>
      <c r="F1448" s="10" t="s">
        <v>4036</v>
      </c>
      <c r="G1448" s="10" t="s">
        <v>4037</v>
      </c>
      <c r="H1448" s="16">
        <v>44494</v>
      </c>
      <c r="I1448" s="10" t="s">
        <v>4962</v>
      </c>
      <c r="J1448" s="10"/>
      <c r="K1448" s="10" t="s">
        <v>64</v>
      </c>
      <c r="L1448" s="10" t="s">
        <v>64</v>
      </c>
      <c r="M1448" s="10" t="s">
        <v>42</v>
      </c>
      <c r="N1448" s="10" t="s">
        <v>42</v>
      </c>
      <c r="O1448" s="10" t="s">
        <v>65</v>
      </c>
      <c r="P1448" s="10" t="s">
        <v>22</v>
      </c>
      <c r="Q1448" s="10"/>
      <c r="R1448" s="10"/>
    </row>
    <row r="1449" spans="1:18" ht="15.75" customHeight="1">
      <c r="A1449" s="10" t="s">
        <v>66</v>
      </c>
      <c r="B1449" s="10">
        <v>384020</v>
      </c>
      <c r="C1449" s="10" t="s">
        <v>3995</v>
      </c>
      <c r="D1449" s="10" t="s">
        <v>4038</v>
      </c>
      <c r="E1449" s="10" t="s">
        <v>22</v>
      </c>
      <c r="F1449" s="10" t="s">
        <v>4039</v>
      </c>
      <c r="G1449" s="10" t="s">
        <v>4040</v>
      </c>
      <c r="H1449" s="16">
        <v>44494</v>
      </c>
      <c r="I1449" s="10" t="s">
        <v>4962</v>
      </c>
      <c r="J1449" s="10"/>
      <c r="K1449" s="16">
        <v>44492</v>
      </c>
      <c r="L1449" s="16">
        <v>44498</v>
      </c>
      <c r="M1449" s="10" t="s">
        <v>42</v>
      </c>
      <c r="N1449" s="10" t="s">
        <v>42</v>
      </c>
      <c r="O1449" s="10" t="s">
        <v>65</v>
      </c>
      <c r="P1449" s="10" t="s">
        <v>65</v>
      </c>
      <c r="Q1449" s="10" t="s">
        <v>4943</v>
      </c>
      <c r="R1449" s="10" t="s">
        <v>5637</v>
      </c>
    </row>
    <row r="1450" spans="1:18" ht="15.75" customHeight="1">
      <c r="A1450" s="10" t="s">
        <v>66</v>
      </c>
      <c r="B1450" s="10">
        <v>384224</v>
      </c>
      <c r="C1450" s="10" t="s">
        <v>3995</v>
      </c>
      <c r="D1450" s="10" t="s">
        <v>4041</v>
      </c>
      <c r="E1450" s="10" t="s">
        <v>22</v>
      </c>
      <c r="F1450" s="10" t="s">
        <v>4042</v>
      </c>
      <c r="G1450" s="10" t="s">
        <v>4043</v>
      </c>
      <c r="H1450" s="16">
        <v>44494</v>
      </c>
      <c r="I1450" s="10" t="s">
        <v>4962</v>
      </c>
      <c r="J1450" s="10"/>
      <c r="K1450" s="10" t="s">
        <v>64</v>
      </c>
      <c r="L1450" s="10" t="s">
        <v>64</v>
      </c>
      <c r="M1450" s="10" t="s">
        <v>42</v>
      </c>
      <c r="N1450" s="10" t="s">
        <v>42</v>
      </c>
      <c r="O1450" s="10" t="s">
        <v>65</v>
      </c>
      <c r="P1450" s="10" t="s">
        <v>22</v>
      </c>
      <c r="Q1450" s="10"/>
      <c r="R1450" s="10"/>
    </row>
    <row r="1451" spans="1:18" ht="15.75" customHeight="1">
      <c r="A1451" s="10" t="s">
        <v>66</v>
      </c>
      <c r="B1451" s="10">
        <v>384429</v>
      </c>
      <c r="C1451" s="10" t="s">
        <v>3995</v>
      </c>
      <c r="D1451" s="10" t="s">
        <v>4044</v>
      </c>
      <c r="E1451" s="10" t="s">
        <v>22</v>
      </c>
      <c r="F1451" s="10" t="s">
        <v>4045</v>
      </c>
      <c r="G1451" s="10" t="s">
        <v>4046</v>
      </c>
      <c r="H1451" s="16">
        <v>44494</v>
      </c>
      <c r="I1451" s="10" t="s">
        <v>4962</v>
      </c>
      <c r="J1451" s="10"/>
      <c r="K1451" s="10" t="s">
        <v>64</v>
      </c>
      <c r="L1451" s="10" t="s">
        <v>64</v>
      </c>
      <c r="M1451" s="10" t="s">
        <v>42</v>
      </c>
      <c r="N1451" s="10" t="s">
        <v>42</v>
      </c>
      <c r="O1451" s="10" t="s">
        <v>65</v>
      </c>
      <c r="P1451" s="10" t="s">
        <v>22</v>
      </c>
      <c r="Q1451" s="10"/>
      <c r="R1451" s="10"/>
    </row>
    <row r="1452" spans="1:18" ht="15.75" customHeight="1">
      <c r="A1452" s="10" t="s">
        <v>66</v>
      </c>
      <c r="B1452" s="10">
        <v>384844</v>
      </c>
      <c r="C1452" s="10" t="s">
        <v>3995</v>
      </c>
      <c r="D1452" s="10" t="s">
        <v>4047</v>
      </c>
      <c r="E1452" s="10" t="s">
        <v>22</v>
      </c>
      <c r="F1452" s="10"/>
      <c r="G1452" s="10" t="s">
        <v>4048</v>
      </c>
      <c r="H1452" s="16">
        <v>44494</v>
      </c>
      <c r="I1452" s="10" t="s">
        <v>4962</v>
      </c>
      <c r="J1452" s="10"/>
      <c r="K1452" s="10" t="s">
        <v>64</v>
      </c>
      <c r="L1452" s="10" t="s">
        <v>64</v>
      </c>
      <c r="M1452" s="10" t="s">
        <v>42</v>
      </c>
      <c r="N1452" s="10" t="s">
        <v>64</v>
      </c>
      <c r="O1452" s="10" t="s">
        <v>65</v>
      </c>
      <c r="P1452" s="10" t="s">
        <v>22</v>
      </c>
      <c r="Q1452" s="10"/>
      <c r="R1452" s="10"/>
    </row>
    <row r="1453" spans="1:18" ht="15.75" customHeight="1">
      <c r="A1453" s="10" t="s">
        <v>66</v>
      </c>
      <c r="B1453" s="10">
        <v>384887</v>
      </c>
      <c r="C1453" s="10" t="s">
        <v>3995</v>
      </c>
      <c r="D1453" s="10" t="s">
        <v>4049</v>
      </c>
      <c r="E1453" s="10" t="s">
        <v>22</v>
      </c>
      <c r="F1453" s="10"/>
      <c r="G1453" s="10" t="s">
        <v>4050</v>
      </c>
      <c r="H1453" s="16">
        <v>44494</v>
      </c>
      <c r="I1453" s="10" t="s">
        <v>4962</v>
      </c>
      <c r="J1453" s="10"/>
      <c r="K1453" s="10" t="s">
        <v>64</v>
      </c>
      <c r="L1453" s="10" t="s">
        <v>64</v>
      </c>
      <c r="M1453" s="10" t="s">
        <v>42</v>
      </c>
      <c r="N1453" s="10" t="s">
        <v>64</v>
      </c>
      <c r="O1453" s="10" t="s">
        <v>65</v>
      </c>
      <c r="P1453" s="10" t="s">
        <v>22</v>
      </c>
      <c r="Q1453" s="10"/>
      <c r="R1453" s="10"/>
    </row>
    <row r="1454" spans="1:18" ht="15.75" customHeight="1">
      <c r="A1454" s="10" t="s">
        <v>66</v>
      </c>
      <c r="B1454" s="10">
        <v>385069</v>
      </c>
      <c r="C1454" s="10" t="s">
        <v>3995</v>
      </c>
      <c r="D1454" s="10" t="s">
        <v>4051</v>
      </c>
      <c r="E1454" s="10" t="s">
        <v>22</v>
      </c>
      <c r="F1454" s="10"/>
      <c r="G1454" s="10" t="s">
        <v>4052</v>
      </c>
      <c r="H1454" s="16">
        <v>44494</v>
      </c>
      <c r="I1454" s="10" t="s">
        <v>4962</v>
      </c>
      <c r="J1454" s="10"/>
      <c r="K1454" s="10" t="s">
        <v>64</v>
      </c>
      <c r="L1454" s="10" t="s">
        <v>64</v>
      </c>
      <c r="M1454" s="10" t="s">
        <v>42</v>
      </c>
      <c r="N1454" s="10" t="s">
        <v>64</v>
      </c>
      <c r="O1454" s="10" t="s">
        <v>65</v>
      </c>
      <c r="P1454" s="10" t="s">
        <v>22</v>
      </c>
      <c r="Q1454" s="10"/>
      <c r="R1454" s="10"/>
    </row>
    <row r="1455" spans="1:18" ht="15.75" customHeight="1">
      <c r="A1455" s="10" t="s">
        <v>11</v>
      </c>
      <c r="B1455" s="10">
        <v>400009</v>
      </c>
      <c r="C1455" s="10" t="s">
        <v>4187</v>
      </c>
      <c r="D1455" s="10"/>
      <c r="E1455" s="10" t="s">
        <v>22</v>
      </c>
      <c r="F1455" s="10" t="s">
        <v>4188</v>
      </c>
      <c r="G1455" s="10" t="s">
        <v>4189</v>
      </c>
      <c r="H1455" s="16">
        <v>44493</v>
      </c>
      <c r="I1455" s="10" t="s">
        <v>4962</v>
      </c>
      <c r="J1455" s="10"/>
      <c r="K1455" s="10" t="s">
        <v>64</v>
      </c>
      <c r="L1455" s="10" t="s">
        <v>64</v>
      </c>
      <c r="M1455" s="10" t="s">
        <v>42</v>
      </c>
      <c r="N1455" s="10" t="s">
        <v>42</v>
      </c>
      <c r="O1455" s="10" t="s">
        <v>65</v>
      </c>
      <c r="P1455" s="10" t="s">
        <v>22</v>
      </c>
      <c r="Q1455" s="10"/>
      <c r="R1455" s="10"/>
    </row>
    <row r="1456" spans="1:18" ht="15.75" customHeight="1">
      <c r="A1456" s="10" t="s">
        <v>66</v>
      </c>
      <c r="B1456" s="10">
        <v>401005</v>
      </c>
      <c r="C1456" s="10" t="s">
        <v>4187</v>
      </c>
      <c r="D1456" s="10" t="s">
        <v>4190</v>
      </c>
      <c r="E1456" s="10" t="s">
        <v>22</v>
      </c>
      <c r="F1456" s="10" t="s">
        <v>4191</v>
      </c>
      <c r="G1456" s="10" t="s">
        <v>4192</v>
      </c>
      <c r="H1456" s="16">
        <v>44493</v>
      </c>
      <c r="I1456" s="10" t="s">
        <v>4962</v>
      </c>
      <c r="J1456" s="10"/>
      <c r="K1456" s="10" t="s">
        <v>64</v>
      </c>
      <c r="L1456" s="10" t="s">
        <v>64</v>
      </c>
      <c r="M1456" s="10" t="s">
        <v>42</v>
      </c>
      <c r="N1456" s="10" t="s">
        <v>42</v>
      </c>
      <c r="O1456" s="10" t="s">
        <v>65</v>
      </c>
      <c r="P1456" s="10" t="s">
        <v>22</v>
      </c>
      <c r="Q1456" s="10"/>
      <c r="R1456" s="10"/>
    </row>
    <row r="1457" spans="1:18" ht="15.75" customHeight="1">
      <c r="A1457" s="10" t="s">
        <v>66</v>
      </c>
      <c r="B1457" s="10">
        <v>401307</v>
      </c>
      <c r="C1457" s="10" t="s">
        <v>4187</v>
      </c>
      <c r="D1457" s="10" t="s">
        <v>4193</v>
      </c>
      <c r="E1457" s="10" t="s">
        <v>22</v>
      </c>
      <c r="F1457" s="10" t="s">
        <v>4194</v>
      </c>
      <c r="G1457" s="10" t="s">
        <v>4195</v>
      </c>
      <c r="H1457" s="16">
        <v>44493</v>
      </c>
      <c r="I1457" s="10" t="s">
        <v>4962</v>
      </c>
      <c r="J1457" s="10"/>
      <c r="K1457" s="10" t="s">
        <v>64</v>
      </c>
      <c r="L1457" s="10" t="s">
        <v>64</v>
      </c>
      <c r="M1457" s="10" t="s">
        <v>42</v>
      </c>
      <c r="N1457" s="10" t="s">
        <v>42</v>
      </c>
      <c r="O1457" s="10" t="s">
        <v>65</v>
      </c>
      <c r="P1457" s="10" t="s">
        <v>22</v>
      </c>
      <c r="Q1457" s="10"/>
      <c r="R1457" s="10"/>
    </row>
    <row r="1458" spans="1:18" ht="15.75" customHeight="1">
      <c r="A1458" s="10" t="s">
        <v>66</v>
      </c>
      <c r="B1458" s="10">
        <v>402028</v>
      </c>
      <c r="C1458" s="10" t="s">
        <v>4187</v>
      </c>
      <c r="D1458" s="10" t="s">
        <v>4196</v>
      </c>
      <c r="E1458" s="10" t="s">
        <v>22</v>
      </c>
      <c r="F1458" s="10" t="s">
        <v>4197</v>
      </c>
      <c r="G1458" s="10" t="s">
        <v>4198</v>
      </c>
      <c r="H1458" s="16">
        <v>44493</v>
      </c>
      <c r="I1458" s="10" t="s">
        <v>4962</v>
      </c>
      <c r="J1458" s="10"/>
      <c r="K1458" s="10" t="s">
        <v>64</v>
      </c>
      <c r="L1458" s="10" t="s">
        <v>64</v>
      </c>
      <c r="M1458" s="10" t="s">
        <v>42</v>
      </c>
      <c r="N1458" s="10" t="s">
        <v>42</v>
      </c>
      <c r="O1458" s="10" t="s">
        <v>65</v>
      </c>
      <c r="P1458" s="10" t="s">
        <v>22</v>
      </c>
      <c r="Q1458" s="10"/>
      <c r="R1458" s="10"/>
    </row>
    <row r="1459" spans="1:18" ht="15.75" customHeight="1">
      <c r="A1459" s="10" t="s">
        <v>66</v>
      </c>
      <c r="B1459" s="10">
        <v>402036</v>
      </c>
      <c r="C1459" s="10" t="s">
        <v>4187</v>
      </c>
      <c r="D1459" s="10" t="s">
        <v>4199</v>
      </c>
      <c r="E1459" s="10" t="s">
        <v>22</v>
      </c>
      <c r="F1459" s="10" t="s">
        <v>4200</v>
      </c>
      <c r="G1459" s="10" t="s">
        <v>4201</v>
      </c>
      <c r="H1459" s="16">
        <v>44493</v>
      </c>
      <c r="I1459" s="10" t="s">
        <v>4962</v>
      </c>
      <c r="J1459" s="10" t="s">
        <v>5638</v>
      </c>
      <c r="K1459" s="16">
        <v>44470</v>
      </c>
      <c r="L1459" s="16">
        <v>44565</v>
      </c>
      <c r="M1459" s="10" t="s">
        <v>42</v>
      </c>
      <c r="N1459" s="10" t="s">
        <v>42</v>
      </c>
      <c r="O1459" s="10" t="s">
        <v>65</v>
      </c>
      <c r="P1459" s="10" t="s">
        <v>65</v>
      </c>
      <c r="Q1459" s="10" t="s">
        <v>482</v>
      </c>
      <c r="R1459" s="10" t="s">
        <v>5639</v>
      </c>
    </row>
    <row r="1460" spans="1:18" ht="15.75" customHeight="1">
      <c r="A1460" s="10" t="s">
        <v>66</v>
      </c>
      <c r="B1460" s="10">
        <v>402044</v>
      </c>
      <c r="C1460" s="10" t="s">
        <v>4187</v>
      </c>
      <c r="D1460" s="10" t="s">
        <v>4202</v>
      </c>
      <c r="E1460" s="10" t="s">
        <v>22</v>
      </c>
      <c r="F1460" s="10" t="s">
        <v>4203</v>
      </c>
      <c r="G1460" s="10" t="s">
        <v>4204</v>
      </c>
      <c r="H1460" s="16">
        <v>44493</v>
      </c>
      <c r="I1460" s="10" t="s">
        <v>4962</v>
      </c>
      <c r="J1460" s="10"/>
      <c r="K1460" s="10" t="s">
        <v>64</v>
      </c>
      <c r="L1460" s="10" t="s">
        <v>64</v>
      </c>
      <c r="M1460" s="10" t="s">
        <v>42</v>
      </c>
      <c r="N1460" s="10" t="s">
        <v>42</v>
      </c>
      <c r="O1460" s="10" t="s">
        <v>65</v>
      </c>
      <c r="P1460" s="10" t="s">
        <v>22</v>
      </c>
      <c r="Q1460" s="10"/>
      <c r="R1460" s="10"/>
    </row>
    <row r="1461" spans="1:18" ht="15.75" customHeight="1">
      <c r="A1461" s="10" t="s">
        <v>66</v>
      </c>
      <c r="B1461" s="10">
        <v>402052</v>
      </c>
      <c r="C1461" s="10" t="s">
        <v>4187</v>
      </c>
      <c r="D1461" s="10" t="s">
        <v>4205</v>
      </c>
      <c r="E1461" s="10" t="s">
        <v>22</v>
      </c>
      <c r="F1461" s="10" t="s">
        <v>4206</v>
      </c>
      <c r="G1461" s="10" t="s">
        <v>4207</v>
      </c>
      <c r="H1461" s="16">
        <v>44493</v>
      </c>
      <c r="I1461" s="10" t="s">
        <v>4962</v>
      </c>
      <c r="J1461" s="10"/>
      <c r="K1461" s="10" t="s">
        <v>64</v>
      </c>
      <c r="L1461" s="10" t="s">
        <v>64</v>
      </c>
      <c r="M1461" s="10" t="s">
        <v>42</v>
      </c>
      <c r="N1461" s="10" t="s">
        <v>42</v>
      </c>
      <c r="O1461" s="10" t="s">
        <v>65</v>
      </c>
      <c r="P1461" s="10" t="s">
        <v>22</v>
      </c>
      <c r="Q1461" s="10"/>
      <c r="R1461" s="10"/>
    </row>
    <row r="1462" spans="1:18" ht="15.75" customHeight="1">
      <c r="A1462" s="10" t="s">
        <v>66</v>
      </c>
      <c r="B1462" s="10">
        <v>402061</v>
      </c>
      <c r="C1462" s="10" t="s">
        <v>4187</v>
      </c>
      <c r="D1462" s="10" t="s">
        <v>4208</v>
      </c>
      <c r="E1462" s="10" t="s">
        <v>22</v>
      </c>
      <c r="F1462" s="10" t="s">
        <v>4209</v>
      </c>
      <c r="G1462" s="10" t="s">
        <v>4210</v>
      </c>
      <c r="H1462" s="16">
        <v>44493</v>
      </c>
      <c r="I1462" s="10" t="s">
        <v>4962</v>
      </c>
      <c r="J1462" s="10"/>
      <c r="K1462" s="10" t="s">
        <v>64</v>
      </c>
      <c r="L1462" s="10" t="s">
        <v>64</v>
      </c>
      <c r="M1462" s="10" t="s">
        <v>42</v>
      </c>
      <c r="N1462" s="10" t="s">
        <v>42</v>
      </c>
      <c r="O1462" s="10" t="s">
        <v>65</v>
      </c>
      <c r="P1462" s="10" t="s">
        <v>22</v>
      </c>
      <c r="Q1462" s="10"/>
      <c r="R1462" s="10"/>
    </row>
    <row r="1463" spans="1:18" ht="15.75" customHeight="1">
      <c r="A1463" s="10" t="s">
        <v>66</v>
      </c>
      <c r="B1463" s="10">
        <v>402079</v>
      </c>
      <c r="C1463" s="10" t="s">
        <v>4187</v>
      </c>
      <c r="D1463" s="10" t="s">
        <v>4211</v>
      </c>
      <c r="E1463" s="10" t="s">
        <v>22</v>
      </c>
      <c r="F1463" s="10" t="s">
        <v>4212</v>
      </c>
      <c r="G1463" s="10" t="s">
        <v>4213</v>
      </c>
      <c r="H1463" s="16">
        <v>44493</v>
      </c>
      <c r="I1463" s="10" t="s">
        <v>4962</v>
      </c>
      <c r="J1463" s="10"/>
      <c r="K1463" s="10" t="s">
        <v>64</v>
      </c>
      <c r="L1463" s="10" t="s">
        <v>64</v>
      </c>
      <c r="M1463" s="10" t="s">
        <v>42</v>
      </c>
      <c r="N1463" s="10" t="s">
        <v>42</v>
      </c>
      <c r="O1463" s="10" t="s">
        <v>65</v>
      </c>
      <c r="P1463" s="10" t="s">
        <v>22</v>
      </c>
      <c r="Q1463" s="10"/>
      <c r="R1463" s="10"/>
    </row>
    <row r="1464" spans="1:18" ht="15.75" customHeight="1">
      <c r="A1464" s="10" t="s">
        <v>66</v>
      </c>
      <c r="B1464" s="10">
        <v>402109</v>
      </c>
      <c r="C1464" s="10" t="s">
        <v>4187</v>
      </c>
      <c r="D1464" s="10" t="s">
        <v>4214</v>
      </c>
      <c r="E1464" s="10" t="s">
        <v>22</v>
      </c>
      <c r="F1464" s="10" t="s">
        <v>4215</v>
      </c>
      <c r="G1464" s="10" t="s">
        <v>4216</v>
      </c>
      <c r="H1464" s="16">
        <v>44493</v>
      </c>
      <c r="I1464" s="10" t="s">
        <v>4962</v>
      </c>
      <c r="J1464" s="10"/>
      <c r="K1464" s="10" t="s">
        <v>64</v>
      </c>
      <c r="L1464" s="10" t="s">
        <v>64</v>
      </c>
      <c r="M1464" s="10" t="s">
        <v>42</v>
      </c>
      <c r="N1464" s="10" t="s">
        <v>42</v>
      </c>
      <c r="O1464" s="10" t="s">
        <v>65</v>
      </c>
      <c r="P1464" s="10" t="s">
        <v>22</v>
      </c>
      <c r="Q1464" s="10"/>
      <c r="R1464" s="10"/>
    </row>
    <row r="1465" spans="1:18" ht="15.75" customHeight="1">
      <c r="A1465" s="10" t="s">
        <v>66</v>
      </c>
      <c r="B1465" s="10">
        <v>402117</v>
      </c>
      <c r="C1465" s="10" t="s">
        <v>4187</v>
      </c>
      <c r="D1465" s="10" t="s">
        <v>4217</v>
      </c>
      <c r="E1465" s="10" t="s">
        <v>22</v>
      </c>
      <c r="F1465" s="10" t="s">
        <v>4218</v>
      </c>
      <c r="G1465" s="10" t="s">
        <v>4219</v>
      </c>
      <c r="H1465" s="16">
        <v>44493</v>
      </c>
      <c r="I1465" s="10" t="s">
        <v>4962</v>
      </c>
      <c r="J1465" s="10"/>
      <c r="K1465" s="10" t="s">
        <v>64</v>
      </c>
      <c r="L1465" s="10" t="s">
        <v>64</v>
      </c>
      <c r="M1465" s="10" t="s">
        <v>42</v>
      </c>
      <c r="N1465" s="10" t="s">
        <v>42</v>
      </c>
      <c r="O1465" s="10" t="s">
        <v>65</v>
      </c>
      <c r="P1465" s="10" t="s">
        <v>22</v>
      </c>
      <c r="Q1465" s="10"/>
      <c r="R1465" s="10"/>
    </row>
    <row r="1466" spans="1:18" ht="15.75" customHeight="1">
      <c r="A1466" s="10" t="s">
        <v>66</v>
      </c>
      <c r="B1466" s="10">
        <v>402125</v>
      </c>
      <c r="C1466" s="10" t="s">
        <v>4187</v>
      </c>
      <c r="D1466" s="10" t="s">
        <v>4220</v>
      </c>
      <c r="E1466" s="10" t="s">
        <v>22</v>
      </c>
      <c r="F1466" s="10" t="s">
        <v>4221</v>
      </c>
      <c r="G1466" s="10" t="s">
        <v>4222</v>
      </c>
      <c r="H1466" s="16">
        <v>44493</v>
      </c>
      <c r="I1466" s="10" t="s">
        <v>4962</v>
      </c>
      <c r="J1466" s="10" t="s">
        <v>5640</v>
      </c>
      <c r="K1466" s="16">
        <v>44480</v>
      </c>
      <c r="L1466" s="16">
        <v>44530</v>
      </c>
      <c r="M1466" s="10" t="s">
        <v>42</v>
      </c>
      <c r="N1466" s="10" t="s">
        <v>42</v>
      </c>
      <c r="O1466" s="10" t="s">
        <v>65</v>
      </c>
      <c r="P1466" s="10" t="s">
        <v>65</v>
      </c>
      <c r="Q1466" s="10" t="s">
        <v>482</v>
      </c>
      <c r="R1466" s="10" t="s">
        <v>5641</v>
      </c>
    </row>
    <row r="1467" spans="1:18" ht="15.75" customHeight="1">
      <c r="A1467" s="10" t="s">
        <v>66</v>
      </c>
      <c r="B1467" s="10">
        <v>402133</v>
      </c>
      <c r="C1467" s="10" t="s">
        <v>4187</v>
      </c>
      <c r="D1467" s="10" t="s">
        <v>4223</v>
      </c>
      <c r="E1467" s="10" t="s">
        <v>22</v>
      </c>
      <c r="F1467" s="10" t="s">
        <v>4224</v>
      </c>
      <c r="G1467" s="10" t="s">
        <v>4225</v>
      </c>
      <c r="H1467" s="16">
        <v>44493</v>
      </c>
      <c r="I1467" s="10" t="s">
        <v>4962</v>
      </c>
      <c r="J1467" s="10"/>
      <c r="K1467" s="10" t="s">
        <v>64</v>
      </c>
      <c r="L1467" s="10" t="s">
        <v>64</v>
      </c>
      <c r="M1467" s="10" t="s">
        <v>42</v>
      </c>
      <c r="N1467" s="10" t="s">
        <v>42</v>
      </c>
      <c r="O1467" s="10" t="s">
        <v>65</v>
      </c>
      <c r="P1467" s="10" t="s">
        <v>22</v>
      </c>
      <c r="Q1467" s="10"/>
      <c r="R1467" s="10"/>
    </row>
    <row r="1468" spans="1:18" ht="15.75" customHeight="1">
      <c r="A1468" s="10" t="s">
        <v>66</v>
      </c>
      <c r="B1468" s="10">
        <v>402141</v>
      </c>
      <c r="C1468" s="10" t="s">
        <v>4187</v>
      </c>
      <c r="D1468" s="10" t="s">
        <v>4226</v>
      </c>
      <c r="E1468" s="10" t="s">
        <v>22</v>
      </c>
      <c r="F1468" s="10" t="s">
        <v>4227</v>
      </c>
      <c r="G1468" s="10" t="s">
        <v>4228</v>
      </c>
      <c r="H1468" s="16">
        <v>44493</v>
      </c>
      <c r="I1468" s="10" t="s">
        <v>4962</v>
      </c>
      <c r="J1468" s="10"/>
      <c r="K1468" s="10" t="s">
        <v>64</v>
      </c>
      <c r="L1468" s="10" t="s">
        <v>64</v>
      </c>
      <c r="M1468" s="10" t="s">
        <v>42</v>
      </c>
      <c r="N1468" s="10" t="s">
        <v>42</v>
      </c>
      <c r="O1468" s="10" t="s">
        <v>65</v>
      </c>
      <c r="P1468" s="10" t="s">
        <v>22</v>
      </c>
      <c r="Q1468" s="10"/>
      <c r="R1468" s="10"/>
    </row>
    <row r="1469" spans="1:18" ht="15.75" customHeight="1">
      <c r="A1469" s="10" t="s">
        <v>66</v>
      </c>
      <c r="B1469" s="10">
        <v>402150</v>
      </c>
      <c r="C1469" s="10" t="s">
        <v>4187</v>
      </c>
      <c r="D1469" s="10" t="s">
        <v>4229</v>
      </c>
      <c r="E1469" s="10" t="s">
        <v>22</v>
      </c>
      <c r="F1469" s="10" t="s">
        <v>4230</v>
      </c>
      <c r="G1469" s="10" t="s">
        <v>4231</v>
      </c>
      <c r="H1469" s="16">
        <v>44493</v>
      </c>
      <c r="I1469" s="10" t="s">
        <v>4962</v>
      </c>
      <c r="J1469" s="10"/>
      <c r="K1469" s="10" t="s">
        <v>64</v>
      </c>
      <c r="L1469" s="10" t="s">
        <v>64</v>
      </c>
      <c r="M1469" s="10" t="s">
        <v>42</v>
      </c>
      <c r="N1469" s="10" t="s">
        <v>42</v>
      </c>
      <c r="O1469" s="10" t="s">
        <v>65</v>
      </c>
      <c r="P1469" s="10" t="s">
        <v>22</v>
      </c>
      <c r="Q1469" s="10"/>
      <c r="R1469" s="10"/>
    </row>
    <row r="1470" spans="1:18" ht="15.75" customHeight="1">
      <c r="A1470" s="10" t="s">
        <v>66</v>
      </c>
      <c r="B1470" s="10">
        <v>402168</v>
      </c>
      <c r="C1470" s="10" t="s">
        <v>4187</v>
      </c>
      <c r="D1470" s="10" t="s">
        <v>4232</v>
      </c>
      <c r="E1470" s="10" t="s">
        <v>22</v>
      </c>
      <c r="F1470" s="10" t="s">
        <v>4233</v>
      </c>
      <c r="G1470" s="10" t="s">
        <v>4234</v>
      </c>
      <c r="H1470" s="16">
        <v>44493</v>
      </c>
      <c r="I1470" s="10" t="s">
        <v>4962</v>
      </c>
      <c r="J1470" s="10"/>
      <c r="K1470" s="10" t="s">
        <v>64</v>
      </c>
      <c r="L1470" s="10" t="s">
        <v>64</v>
      </c>
      <c r="M1470" s="10" t="s">
        <v>42</v>
      </c>
      <c r="N1470" s="10" t="s">
        <v>42</v>
      </c>
      <c r="O1470" s="10" t="s">
        <v>65</v>
      </c>
      <c r="P1470" s="10" t="s">
        <v>22</v>
      </c>
      <c r="Q1470" s="10"/>
      <c r="R1470" s="10"/>
    </row>
    <row r="1471" spans="1:18" ht="15.75" customHeight="1">
      <c r="A1471" s="10" t="s">
        <v>66</v>
      </c>
      <c r="B1471" s="10">
        <v>402176</v>
      </c>
      <c r="C1471" s="10" t="s">
        <v>4187</v>
      </c>
      <c r="D1471" s="10" t="s">
        <v>4235</v>
      </c>
      <c r="E1471" s="10" t="s">
        <v>22</v>
      </c>
      <c r="F1471" s="10" t="s">
        <v>4236</v>
      </c>
      <c r="G1471" s="10" t="s">
        <v>4237</v>
      </c>
      <c r="H1471" s="16">
        <v>44493</v>
      </c>
      <c r="I1471" s="10" t="s">
        <v>4962</v>
      </c>
      <c r="J1471" s="10"/>
      <c r="K1471" s="10" t="s">
        <v>64</v>
      </c>
      <c r="L1471" s="10" t="s">
        <v>64</v>
      </c>
      <c r="M1471" s="10" t="s">
        <v>42</v>
      </c>
      <c r="N1471" s="10" t="s">
        <v>42</v>
      </c>
      <c r="O1471" s="10" t="s">
        <v>65</v>
      </c>
      <c r="P1471" s="10" t="s">
        <v>22</v>
      </c>
      <c r="Q1471" s="10"/>
      <c r="R1471" s="10"/>
    </row>
    <row r="1472" spans="1:18" ht="15.75" customHeight="1">
      <c r="A1472" s="10" t="s">
        <v>66</v>
      </c>
      <c r="B1472" s="10">
        <v>402184</v>
      </c>
      <c r="C1472" s="10" t="s">
        <v>4187</v>
      </c>
      <c r="D1472" s="10" t="s">
        <v>4238</v>
      </c>
      <c r="E1472" s="10" t="s">
        <v>22</v>
      </c>
      <c r="F1472" s="10" t="s">
        <v>4239</v>
      </c>
      <c r="G1472" s="10" t="s">
        <v>4240</v>
      </c>
      <c r="H1472" s="16">
        <v>44493</v>
      </c>
      <c r="I1472" s="10" t="s">
        <v>4962</v>
      </c>
      <c r="J1472" s="10"/>
      <c r="K1472" s="10" t="s">
        <v>64</v>
      </c>
      <c r="L1472" s="10" t="s">
        <v>64</v>
      </c>
      <c r="M1472" s="10" t="s">
        <v>42</v>
      </c>
      <c r="N1472" s="10" t="s">
        <v>42</v>
      </c>
      <c r="O1472" s="10" t="s">
        <v>65</v>
      </c>
      <c r="P1472" s="10" t="s">
        <v>22</v>
      </c>
      <c r="Q1472" s="10"/>
      <c r="R1472" s="10"/>
    </row>
    <row r="1473" spans="1:18" ht="15.75" customHeight="1">
      <c r="A1473" s="10" t="s">
        <v>66</v>
      </c>
      <c r="B1473" s="10">
        <v>402192</v>
      </c>
      <c r="C1473" s="10" t="s">
        <v>4187</v>
      </c>
      <c r="D1473" s="10" t="s">
        <v>4241</v>
      </c>
      <c r="E1473" s="10" t="s">
        <v>22</v>
      </c>
      <c r="F1473" s="10" t="s">
        <v>4242</v>
      </c>
      <c r="G1473" s="10" t="s">
        <v>4243</v>
      </c>
      <c r="H1473" s="16">
        <v>44493</v>
      </c>
      <c r="I1473" s="10" t="s">
        <v>4962</v>
      </c>
      <c r="J1473" s="10"/>
      <c r="K1473" s="10" t="s">
        <v>64</v>
      </c>
      <c r="L1473" s="10" t="s">
        <v>64</v>
      </c>
      <c r="M1473" s="10" t="s">
        <v>42</v>
      </c>
      <c r="N1473" s="10" t="s">
        <v>42</v>
      </c>
      <c r="O1473" s="10" t="s">
        <v>65</v>
      </c>
      <c r="P1473" s="10" t="s">
        <v>22</v>
      </c>
      <c r="Q1473" s="10"/>
      <c r="R1473" s="10"/>
    </row>
    <row r="1474" spans="1:18" ht="15.75" customHeight="1">
      <c r="A1474" s="10" t="s">
        <v>66</v>
      </c>
      <c r="B1474" s="10">
        <v>402206</v>
      </c>
      <c r="C1474" s="10" t="s">
        <v>4187</v>
      </c>
      <c r="D1474" s="10" t="s">
        <v>4244</v>
      </c>
      <c r="E1474" s="10" t="s">
        <v>22</v>
      </c>
      <c r="F1474" s="10" t="s">
        <v>4245</v>
      </c>
      <c r="G1474" s="10" t="s">
        <v>4246</v>
      </c>
      <c r="H1474" s="16">
        <v>44493</v>
      </c>
      <c r="I1474" s="10" t="s">
        <v>4962</v>
      </c>
      <c r="J1474" s="10"/>
      <c r="K1474" s="10" t="s">
        <v>64</v>
      </c>
      <c r="L1474" s="10" t="s">
        <v>64</v>
      </c>
      <c r="M1474" s="10" t="s">
        <v>42</v>
      </c>
      <c r="N1474" s="10" t="s">
        <v>42</v>
      </c>
      <c r="O1474" s="10" t="s">
        <v>65</v>
      </c>
      <c r="P1474" s="10" t="s">
        <v>22</v>
      </c>
      <c r="Q1474" s="10"/>
      <c r="R1474" s="10"/>
    </row>
    <row r="1475" spans="1:18" ht="15.75" customHeight="1">
      <c r="A1475" s="10" t="s">
        <v>66</v>
      </c>
      <c r="B1475" s="10">
        <v>402214</v>
      </c>
      <c r="C1475" s="10" t="s">
        <v>4187</v>
      </c>
      <c r="D1475" s="10" t="s">
        <v>4247</v>
      </c>
      <c r="E1475" s="10" t="s">
        <v>22</v>
      </c>
      <c r="F1475" s="10" t="s">
        <v>4248</v>
      </c>
      <c r="G1475" s="10" t="s">
        <v>4249</v>
      </c>
      <c r="H1475" s="16">
        <v>44493</v>
      </c>
      <c r="I1475" s="10" t="s">
        <v>4962</v>
      </c>
      <c r="J1475" s="10"/>
      <c r="K1475" s="10" t="s">
        <v>64</v>
      </c>
      <c r="L1475" s="10" t="s">
        <v>64</v>
      </c>
      <c r="M1475" s="10" t="s">
        <v>42</v>
      </c>
      <c r="N1475" s="10" t="s">
        <v>42</v>
      </c>
      <c r="O1475" s="10" t="s">
        <v>65</v>
      </c>
      <c r="P1475" s="10" t="s">
        <v>22</v>
      </c>
      <c r="Q1475" s="10"/>
      <c r="R1475" s="10"/>
    </row>
    <row r="1476" spans="1:18" ht="15.75" customHeight="1">
      <c r="A1476" s="10" t="s">
        <v>66</v>
      </c>
      <c r="B1476" s="10">
        <v>402231</v>
      </c>
      <c r="C1476" s="10" t="s">
        <v>4187</v>
      </c>
      <c r="D1476" s="10" t="s">
        <v>4250</v>
      </c>
      <c r="E1476" s="10" t="s">
        <v>22</v>
      </c>
      <c r="F1476" s="10" t="s">
        <v>4251</v>
      </c>
      <c r="G1476" s="10" t="s">
        <v>4252</v>
      </c>
      <c r="H1476" s="16">
        <v>44493</v>
      </c>
      <c r="I1476" s="10" t="s">
        <v>4962</v>
      </c>
      <c r="J1476" s="10"/>
      <c r="K1476" s="10" t="s">
        <v>64</v>
      </c>
      <c r="L1476" s="10" t="s">
        <v>64</v>
      </c>
      <c r="M1476" s="10" t="s">
        <v>42</v>
      </c>
      <c r="N1476" s="10" t="s">
        <v>42</v>
      </c>
      <c r="O1476" s="10" t="s">
        <v>65</v>
      </c>
      <c r="P1476" s="10" t="s">
        <v>22</v>
      </c>
      <c r="Q1476" s="10"/>
      <c r="R1476" s="10"/>
    </row>
    <row r="1477" spans="1:18" ht="15.75" customHeight="1">
      <c r="A1477" s="10" t="s">
        <v>66</v>
      </c>
      <c r="B1477" s="10">
        <v>402249</v>
      </c>
      <c r="C1477" s="10" t="s">
        <v>4187</v>
      </c>
      <c r="D1477" s="10" t="s">
        <v>4253</v>
      </c>
      <c r="E1477" s="10" t="s">
        <v>22</v>
      </c>
      <c r="F1477" s="10" t="s">
        <v>4254</v>
      </c>
      <c r="G1477" s="10" t="s">
        <v>4255</v>
      </c>
      <c r="H1477" s="16">
        <v>44493</v>
      </c>
      <c r="I1477" s="10" t="s">
        <v>4962</v>
      </c>
      <c r="J1477" s="10"/>
      <c r="K1477" s="10" t="s">
        <v>64</v>
      </c>
      <c r="L1477" s="10" t="s">
        <v>64</v>
      </c>
      <c r="M1477" s="10" t="s">
        <v>42</v>
      </c>
      <c r="N1477" s="10" t="s">
        <v>42</v>
      </c>
      <c r="O1477" s="10" t="s">
        <v>65</v>
      </c>
      <c r="P1477" s="10" t="s">
        <v>22</v>
      </c>
      <c r="Q1477" s="10"/>
      <c r="R1477" s="10"/>
    </row>
    <row r="1478" spans="1:18" ht="15.75" customHeight="1">
      <c r="A1478" s="10" t="s">
        <v>66</v>
      </c>
      <c r="B1478" s="10">
        <v>402257</v>
      </c>
      <c r="C1478" s="10" t="s">
        <v>4187</v>
      </c>
      <c r="D1478" s="10" t="s">
        <v>4256</v>
      </c>
      <c r="E1478" s="10" t="s">
        <v>22</v>
      </c>
      <c r="F1478" s="10" t="s">
        <v>4257</v>
      </c>
      <c r="G1478" s="10" t="s">
        <v>4258</v>
      </c>
      <c r="H1478" s="16">
        <v>44493</v>
      </c>
      <c r="I1478" s="10" t="s">
        <v>4962</v>
      </c>
      <c r="J1478" s="10"/>
      <c r="K1478" s="10" t="s">
        <v>64</v>
      </c>
      <c r="L1478" s="10" t="s">
        <v>64</v>
      </c>
      <c r="M1478" s="10" t="s">
        <v>42</v>
      </c>
      <c r="N1478" s="10" t="s">
        <v>42</v>
      </c>
      <c r="O1478" s="10" t="s">
        <v>65</v>
      </c>
      <c r="P1478" s="10" t="s">
        <v>22</v>
      </c>
      <c r="Q1478" s="10"/>
      <c r="R1478" s="10"/>
    </row>
    <row r="1479" spans="1:18" ht="15.75" customHeight="1">
      <c r="A1479" s="10" t="s">
        <v>66</v>
      </c>
      <c r="B1479" s="10">
        <v>402265</v>
      </c>
      <c r="C1479" s="10" t="s">
        <v>4187</v>
      </c>
      <c r="D1479" s="10" t="s">
        <v>4259</v>
      </c>
      <c r="E1479" s="10" t="s">
        <v>22</v>
      </c>
      <c r="F1479" s="10" t="s">
        <v>4260</v>
      </c>
      <c r="G1479" s="10" t="s">
        <v>4261</v>
      </c>
      <c r="H1479" s="16">
        <v>44493</v>
      </c>
      <c r="I1479" s="10" t="s">
        <v>4962</v>
      </c>
      <c r="J1479" s="10"/>
      <c r="K1479" s="10" t="s">
        <v>64</v>
      </c>
      <c r="L1479" s="10" t="s">
        <v>64</v>
      </c>
      <c r="M1479" s="10" t="s">
        <v>42</v>
      </c>
      <c r="N1479" s="10" t="s">
        <v>42</v>
      </c>
      <c r="O1479" s="10" t="s">
        <v>65</v>
      </c>
      <c r="P1479" s="10" t="s">
        <v>22</v>
      </c>
      <c r="Q1479" s="10"/>
      <c r="R1479" s="10"/>
    </row>
    <row r="1480" spans="1:18" ht="15.75" customHeight="1">
      <c r="A1480" s="10" t="s">
        <v>66</v>
      </c>
      <c r="B1480" s="10">
        <v>402273</v>
      </c>
      <c r="C1480" s="10" t="s">
        <v>4187</v>
      </c>
      <c r="D1480" s="10" t="s">
        <v>4262</v>
      </c>
      <c r="E1480" s="10" t="s">
        <v>22</v>
      </c>
      <c r="F1480" s="10" t="s">
        <v>4263</v>
      </c>
      <c r="G1480" s="10" t="s">
        <v>4264</v>
      </c>
      <c r="H1480" s="16">
        <v>44493</v>
      </c>
      <c r="I1480" s="10" t="s">
        <v>4962</v>
      </c>
      <c r="J1480" s="10"/>
      <c r="K1480" s="10" t="s">
        <v>64</v>
      </c>
      <c r="L1480" s="10" t="s">
        <v>64</v>
      </c>
      <c r="M1480" s="10" t="s">
        <v>42</v>
      </c>
      <c r="N1480" s="10" t="s">
        <v>42</v>
      </c>
      <c r="O1480" s="10" t="s">
        <v>65</v>
      </c>
      <c r="P1480" s="10" t="s">
        <v>22</v>
      </c>
      <c r="Q1480" s="10"/>
      <c r="R1480" s="10"/>
    </row>
    <row r="1481" spans="1:18" ht="15.75" customHeight="1">
      <c r="A1481" s="10" t="s">
        <v>66</v>
      </c>
      <c r="B1481" s="10">
        <v>402281</v>
      </c>
      <c r="C1481" s="10" t="s">
        <v>4187</v>
      </c>
      <c r="D1481" s="10" t="s">
        <v>4265</v>
      </c>
      <c r="E1481" s="10" t="s">
        <v>22</v>
      </c>
      <c r="F1481" s="10" t="s">
        <v>4266</v>
      </c>
      <c r="G1481" s="10" t="s">
        <v>4267</v>
      </c>
      <c r="H1481" s="16">
        <v>44493</v>
      </c>
      <c r="I1481" s="10" t="s">
        <v>4962</v>
      </c>
      <c r="J1481" s="10"/>
      <c r="K1481" s="10" t="s">
        <v>64</v>
      </c>
      <c r="L1481" s="10" t="s">
        <v>64</v>
      </c>
      <c r="M1481" s="10" t="s">
        <v>42</v>
      </c>
      <c r="N1481" s="10" t="s">
        <v>42</v>
      </c>
      <c r="O1481" s="10" t="s">
        <v>65</v>
      </c>
      <c r="P1481" s="10" t="s">
        <v>22</v>
      </c>
      <c r="Q1481" s="10"/>
      <c r="R1481" s="10"/>
    </row>
    <row r="1482" spans="1:18" ht="15.75" customHeight="1">
      <c r="A1482" s="10" t="s">
        <v>66</v>
      </c>
      <c r="B1482" s="10">
        <v>402290</v>
      </c>
      <c r="C1482" s="10" t="s">
        <v>4187</v>
      </c>
      <c r="D1482" s="10" t="s">
        <v>4268</v>
      </c>
      <c r="E1482" s="10" t="s">
        <v>22</v>
      </c>
      <c r="F1482" s="10" t="s">
        <v>4269</v>
      </c>
      <c r="G1482" s="10" t="s">
        <v>4270</v>
      </c>
      <c r="H1482" s="16">
        <v>44493</v>
      </c>
      <c r="I1482" s="10" t="s">
        <v>4962</v>
      </c>
      <c r="J1482" s="10"/>
      <c r="K1482" s="10" t="s">
        <v>64</v>
      </c>
      <c r="L1482" s="10" t="s">
        <v>64</v>
      </c>
      <c r="M1482" s="10" t="s">
        <v>42</v>
      </c>
      <c r="N1482" s="10" t="s">
        <v>42</v>
      </c>
      <c r="O1482" s="10" t="s">
        <v>65</v>
      </c>
      <c r="P1482" s="10" t="s">
        <v>22</v>
      </c>
      <c r="Q1482" s="10"/>
      <c r="R1482" s="10"/>
    </row>
    <row r="1483" spans="1:18" ht="15.75" customHeight="1">
      <c r="A1483" s="10" t="s">
        <v>66</v>
      </c>
      <c r="B1483" s="10">
        <v>402303</v>
      </c>
      <c r="C1483" s="10" t="s">
        <v>4187</v>
      </c>
      <c r="D1483" s="10" t="s">
        <v>4271</v>
      </c>
      <c r="E1483" s="10" t="s">
        <v>22</v>
      </c>
      <c r="F1483" s="10" t="s">
        <v>4272</v>
      </c>
      <c r="G1483" s="10" t="s">
        <v>4273</v>
      </c>
      <c r="H1483" s="16">
        <v>44493</v>
      </c>
      <c r="I1483" s="10" t="s">
        <v>4962</v>
      </c>
      <c r="J1483" s="10"/>
      <c r="K1483" s="10" t="s">
        <v>64</v>
      </c>
      <c r="L1483" s="10" t="s">
        <v>64</v>
      </c>
      <c r="M1483" s="10" t="s">
        <v>42</v>
      </c>
      <c r="N1483" s="10" t="s">
        <v>42</v>
      </c>
      <c r="O1483" s="10" t="s">
        <v>65</v>
      </c>
      <c r="P1483" s="10" t="s">
        <v>22</v>
      </c>
      <c r="Q1483" s="10"/>
      <c r="R1483" s="10"/>
    </row>
    <row r="1484" spans="1:18" ht="15.75" customHeight="1">
      <c r="A1484" s="10" t="s">
        <v>66</v>
      </c>
      <c r="B1484" s="10">
        <v>402311</v>
      </c>
      <c r="C1484" s="10" t="s">
        <v>4187</v>
      </c>
      <c r="D1484" s="10" t="s">
        <v>4274</v>
      </c>
      <c r="E1484" s="10" t="s">
        <v>22</v>
      </c>
      <c r="F1484" s="10" t="s">
        <v>4275</v>
      </c>
      <c r="G1484" s="10" t="s">
        <v>4276</v>
      </c>
      <c r="H1484" s="16">
        <v>44493</v>
      </c>
      <c r="I1484" s="10" t="s">
        <v>4962</v>
      </c>
      <c r="J1484" s="10"/>
      <c r="K1484" s="10" t="s">
        <v>64</v>
      </c>
      <c r="L1484" s="10" t="s">
        <v>64</v>
      </c>
      <c r="M1484" s="10" t="s">
        <v>42</v>
      </c>
      <c r="N1484" s="10" t="s">
        <v>42</v>
      </c>
      <c r="O1484" s="10" t="s">
        <v>22</v>
      </c>
      <c r="P1484" s="10" t="s">
        <v>22</v>
      </c>
      <c r="Q1484" s="10"/>
      <c r="R1484" s="10" t="s">
        <v>5642</v>
      </c>
    </row>
    <row r="1485" spans="1:18" ht="15.75" customHeight="1">
      <c r="A1485" s="10" t="s">
        <v>66</v>
      </c>
      <c r="B1485" s="10">
        <v>403415</v>
      </c>
      <c r="C1485" s="10" t="s">
        <v>4187</v>
      </c>
      <c r="D1485" s="10" t="s">
        <v>4277</v>
      </c>
      <c r="E1485" s="10" t="s">
        <v>22</v>
      </c>
      <c r="F1485" s="10" t="s">
        <v>4278</v>
      </c>
      <c r="G1485" s="10" t="s">
        <v>4279</v>
      </c>
      <c r="H1485" s="16">
        <v>44493</v>
      </c>
      <c r="I1485" s="10" t="s">
        <v>4962</v>
      </c>
      <c r="J1485" s="10"/>
      <c r="K1485" s="10" t="s">
        <v>64</v>
      </c>
      <c r="L1485" s="10" t="s">
        <v>64</v>
      </c>
      <c r="M1485" s="10" t="s">
        <v>42</v>
      </c>
      <c r="N1485" s="10" t="s">
        <v>42</v>
      </c>
      <c r="O1485" s="10" t="s">
        <v>22</v>
      </c>
      <c r="P1485" s="10" t="s">
        <v>22</v>
      </c>
      <c r="Q1485" s="10"/>
      <c r="R1485" s="10" t="s">
        <v>5643</v>
      </c>
    </row>
    <row r="1486" spans="1:18" ht="15.75" customHeight="1">
      <c r="A1486" s="10" t="s">
        <v>66</v>
      </c>
      <c r="B1486" s="10">
        <v>403423</v>
      </c>
      <c r="C1486" s="10" t="s">
        <v>4187</v>
      </c>
      <c r="D1486" s="10" t="s">
        <v>4280</v>
      </c>
      <c r="E1486" s="10" t="s">
        <v>22</v>
      </c>
      <c r="F1486" s="10" t="s">
        <v>4281</v>
      </c>
      <c r="G1486" s="10" t="s">
        <v>4282</v>
      </c>
      <c r="H1486" s="16">
        <v>44493</v>
      </c>
      <c r="I1486" s="10" t="s">
        <v>4962</v>
      </c>
      <c r="J1486" s="10"/>
      <c r="K1486" s="10" t="s">
        <v>64</v>
      </c>
      <c r="L1486" s="10" t="s">
        <v>64</v>
      </c>
      <c r="M1486" s="10" t="s">
        <v>42</v>
      </c>
      <c r="N1486" s="10" t="s">
        <v>42</v>
      </c>
      <c r="O1486" s="10" t="s">
        <v>65</v>
      </c>
      <c r="P1486" s="10" t="s">
        <v>22</v>
      </c>
      <c r="Q1486" s="10"/>
      <c r="R1486" s="10"/>
    </row>
    <row r="1487" spans="1:18" ht="15.75" customHeight="1">
      <c r="A1487" s="10" t="s">
        <v>66</v>
      </c>
      <c r="B1487" s="10">
        <v>403431</v>
      </c>
      <c r="C1487" s="10" t="s">
        <v>4187</v>
      </c>
      <c r="D1487" s="10" t="s">
        <v>4283</v>
      </c>
      <c r="E1487" s="10" t="s">
        <v>22</v>
      </c>
      <c r="F1487" s="10" t="s">
        <v>4284</v>
      </c>
      <c r="G1487" s="10" t="s">
        <v>4285</v>
      </c>
      <c r="H1487" s="16">
        <v>44493</v>
      </c>
      <c r="I1487" s="10" t="s">
        <v>4962</v>
      </c>
      <c r="J1487" s="10"/>
      <c r="K1487" s="10" t="s">
        <v>64</v>
      </c>
      <c r="L1487" s="10" t="s">
        <v>64</v>
      </c>
      <c r="M1487" s="10" t="s">
        <v>42</v>
      </c>
      <c r="N1487" s="10" t="s">
        <v>42</v>
      </c>
      <c r="O1487" s="10" t="s">
        <v>22</v>
      </c>
      <c r="P1487" s="10" t="s">
        <v>22</v>
      </c>
      <c r="Q1487" s="10"/>
      <c r="R1487" s="10" t="s">
        <v>5644</v>
      </c>
    </row>
    <row r="1488" spans="1:18" ht="15.75" customHeight="1">
      <c r="A1488" s="10" t="s">
        <v>66</v>
      </c>
      <c r="B1488" s="10">
        <v>403440</v>
      </c>
      <c r="C1488" s="10" t="s">
        <v>4187</v>
      </c>
      <c r="D1488" s="10" t="s">
        <v>4286</v>
      </c>
      <c r="E1488" s="10" t="s">
        <v>22</v>
      </c>
      <c r="F1488" s="10" t="s">
        <v>4287</v>
      </c>
      <c r="G1488" s="10" t="s">
        <v>4288</v>
      </c>
      <c r="H1488" s="16">
        <v>44493</v>
      </c>
      <c r="I1488" s="10" t="s">
        <v>4962</v>
      </c>
      <c r="J1488" s="10"/>
      <c r="K1488" s="10" t="s">
        <v>64</v>
      </c>
      <c r="L1488" s="10" t="s">
        <v>64</v>
      </c>
      <c r="M1488" s="10" t="s">
        <v>42</v>
      </c>
      <c r="N1488" s="10" t="s">
        <v>42</v>
      </c>
      <c r="O1488" s="10" t="s">
        <v>65</v>
      </c>
      <c r="P1488" s="10" t="s">
        <v>22</v>
      </c>
      <c r="Q1488" s="10"/>
      <c r="R1488" s="10"/>
    </row>
    <row r="1489" spans="1:18" ht="15.75" customHeight="1">
      <c r="A1489" s="10" t="s">
        <v>66</v>
      </c>
      <c r="B1489" s="10">
        <v>403458</v>
      </c>
      <c r="C1489" s="10" t="s">
        <v>4187</v>
      </c>
      <c r="D1489" s="10" t="s">
        <v>4289</v>
      </c>
      <c r="E1489" s="10" t="s">
        <v>22</v>
      </c>
      <c r="F1489" s="10" t="s">
        <v>4290</v>
      </c>
      <c r="G1489" s="10" t="s">
        <v>4291</v>
      </c>
      <c r="H1489" s="16">
        <v>44493</v>
      </c>
      <c r="I1489" s="10" t="s">
        <v>4962</v>
      </c>
      <c r="J1489" s="10"/>
      <c r="K1489" s="10" t="s">
        <v>64</v>
      </c>
      <c r="L1489" s="10" t="s">
        <v>64</v>
      </c>
      <c r="M1489" s="10" t="s">
        <v>42</v>
      </c>
      <c r="N1489" s="10" t="s">
        <v>42</v>
      </c>
      <c r="O1489" s="10" t="s">
        <v>65</v>
      </c>
      <c r="P1489" s="10" t="s">
        <v>22</v>
      </c>
      <c r="Q1489" s="10"/>
      <c r="R1489" s="10"/>
    </row>
    <row r="1490" spans="1:18" ht="15.75" customHeight="1">
      <c r="A1490" s="10" t="s">
        <v>66</v>
      </c>
      <c r="B1490" s="10">
        <v>403482</v>
      </c>
      <c r="C1490" s="10" t="s">
        <v>4187</v>
      </c>
      <c r="D1490" s="10" t="s">
        <v>4292</v>
      </c>
      <c r="E1490" s="10" t="s">
        <v>22</v>
      </c>
      <c r="F1490" s="10" t="s">
        <v>4293</v>
      </c>
      <c r="G1490" s="10" t="s">
        <v>4294</v>
      </c>
      <c r="H1490" s="16">
        <v>44493</v>
      </c>
      <c r="I1490" s="10" t="s">
        <v>4962</v>
      </c>
      <c r="J1490" s="10"/>
      <c r="K1490" s="10" t="s">
        <v>64</v>
      </c>
      <c r="L1490" s="10" t="s">
        <v>64</v>
      </c>
      <c r="M1490" s="10" t="s">
        <v>42</v>
      </c>
      <c r="N1490" s="10" t="s">
        <v>42</v>
      </c>
      <c r="O1490" s="10" t="s">
        <v>65</v>
      </c>
      <c r="P1490" s="10" t="s">
        <v>22</v>
      </c>
      <c r="Q1490" s="10"/>
      <c r="R1490" s="10"/>
    </row>
    <row r="1491" spans="1:18" ht="15.75" customHeight="1">
      <c r="A1491" s="10" t="s">
        <v>66</v>
      </c>
      <c r="B1491" s="10">
        <v>403491</v>
      </c>
      <c r="C1491" s="10" t="s">
        <v>4187</v>
      </c>
      <c r="D1491" s="10" t="s">
        <v>4295</v>
      </c>
      <c r="E1491" s="10" t="s">
        <v>22</v>
      </c>
      <c r="F1491" s="10" t="s">
        <v>4296</v>
      </c>
      <c r="G1491" s="10" t="s">
        <v>4297</v>
      </c>
      <c r="H1491" s="16">
        <v>44493</v>
      </c>
      <c r="I1491" s="10" t="s">
        <v>4962</v>
      </c>
      <c r="J1491" s="10"/>
      <c r="K1491" s="10" t="s">
        <v>64</v>
      </c>
      <c r="L1491" s="10" t="s">
        <v>64</v>
      </c>
      <c r="M1491" s="10" t="s">
        <v>42</v>
      </c>
      <c r="N1491" s="10" t="s">
        <v>42</v>
      </c>
      <c r="O1491" s="10" t="s">
        <v>22</v>
      </c>
      <c r="P1491" s="10" t="s">
        <v>22</v>
      </c>
      <c r="Q1491" s="10"/>
      <c r="R1491" s="10" t="s">
        <v>5645</v>
      </c>
    </row>
    <row r="1492" spans="1:18" ht="15.75" customHeight="1">
      <c r="A1492" s="10" t="s">
        <v>66</v>
      </c>
      <c r="B1492" s="10">
        <v>403814</v>
      </c>
      <c r="C1492" s="10" t="s">
        <v>4187</v>
      </c>
      <c r="D1492" s="10" t="s">
        <v>4298</v>
      </c>
      <c r="E1492" s="10" t="s">
        <v>22</v>
      </c>
      <c r="F1492" s="10" t="s">
        <v>4299</v>
      </c>
      <c r="G1492" s="10" t="s">
        <v>4300</v>
      </c>
      <c r="H1492" s="16">
        <v>44493</v>
      </c>
      <c r="I1492" s="10" t="s">
        <v>4962</v>
      </c>
      <c r="J1492" s="10"/>
      <c r="K1492" s="10" t="s">
        <v>64</v>
      </c>
      <c r="L1492" s="10" t="s">
        <v>64</v>
      </c>
      <c r="M1492" s="10" t="s">
        <v>42</v>
      </c>
      <c r="N1492" s="10" t="s">
        <v>42</v>
      </c>
      <c r="O1492" s="10" t="s">
        <v>65</v>
      </c>
      <c r="P1492" s="10" t="s">
        <v>22</v>
      </c>
      <c r="Q1492" s="10"/>
      <c r="R1492" s="10"/>
    </row>
    <row r="1493" spans="1:18" ht="15.75" customHeight="1">
      <c r="A1493" s="10" t="s">
        <v>66</v>
      </c>
      <c r="B1493" s="10">
        <v>403822</v>
      </c>
      <c r="C1493" s="10" t="s">
        <v>4187</v>
      </c>
      <c r="D1493" s="10" t="s">
        <v>4301</v>
      </c>
      <c r="E1493" s="10" t="s">
        <v>22</v>
      </c>
      <c r="F1493" s="10" t="s">
        <v>4302</v>
      </c>
      <c r="G1493" s="10" t="s">
        <v>4945</v>
      </c>
      <c r="H1493" s="16">
        <v>44493</v>
      </c>
      <c r="I1493" s="10" t="s">
        <v>4962</v>
      </c>
      <c r="J1493" s="10"/>
      <c r="K1493" s="10" t="s">
        <v>64</v>
      </c>
      <c r="L1493" s="10" t="s">
        <v>64</v>
      </c>
      <c r="M1493" s="10" t="s">
        <v>42</v>
      </c>
      <c r="N1493" s="10" t="s">
        <v>42</v>
      </c>
      <c r="O1493" s="10" t="s">
        <v>65</v>
      </c>
      <c r="P1493" s="10" t="s">
        <v>22</v>
      </c>
      <c r="Q1493" s="10"/>
      <c r="R1493" s="10"/>
    </row>
    <row r="1494" spans="1:18" ht="15.75" customHeight="1">
      <c r="A1494" s="10" t="s">
        <v>66</v>
      </c>
      <c r="B1494" s="10">
        <v>403831</v>
      </c>
      <c r="C1494" s="10" t="s">
        <v>4187</v>
      </c>
      <c r="D1494" s="10" t="s">
        <v>4303</v>
      </c>
      <c r="E1494" s="10" t="s">
        <v>22</v>
      </c>
      <c r="F1494" s="10" t="s">
        <v>4304</v>
      </c>
      <c r="G1494" s="10" t="s">
        <v>4305</v>
      </c>
      <c r="H1494" s="16">
        <v>44493</v>
      </c>
      <c r="I1494" s="10" t="s">
        <v>4962</v>
      </c>
      <c r="J1494" s="10" t="s">
        <v>5646</v>
      </c>
      <c r="K1494" s="10" t="s">
        <v>64</v>
      </c>
      <c r="L1494" s="10" t="s">
        <v>64</v>
      </c>
      <c r="M1494" s="10" t="s">
        <v>42</v>
      </c>
      <c r="N1494" s="10" t="s">
        <v>42</v>
      </c>
      <c r="O1494" s="10" t="s">
        <v>22</v>
      </c>
      <c r="P1494" s="10" t="s">
        <v>22</v>
      </c>
      <c r="Q1494" s="10"/>
      <c r="R1494" s="10" t="s">
        <v>5647</v>
      </c>
    </row>
    <row r="1495" spans="1:18" ht="15.75" customHeight="1">
      <c r="A1495" s="10" t="s">
        <v>66</v>
      </c>
      <c r="B1495" s="10">
        <v>403849</v>
      </c>
      <c r="C1495" s="10" t="s">
        <v>4187</v>
      </c>
      <c r="D1495" s="10" t="s">
        <v>4306</v>
      </c>
      <c r="E1495" s="10" t="s">
        <v>22</v>
      </c>
      <c r="F1495" s="10" t="s">
        <v>4307</v>
      </c>
      <c r="G1495" s="10" t="s">
        <v>4308</v>
      </c>
      <c r="H1495" s="16">
        <v>44493</v>
      </c>
      <c r="I1495" s="10" t="s">
        <v>4962</v>
      </c>
      <c r="J1495" s="10"/>
      <c r="K1495" s="10" t="s">
        <v>64</v>
      </c>
      <c r="L1495" s="10" t="s">
        <v>64</v>
      </c>
      <c r="M1495" s="10" t="s">
        <v>42</v>
      </c>
      <c r="N1495" s="10" t="s">
        <v>42</v>
      </c>
      <c r="O1495" s="10" t="s">
        <v>65</v>
      </c>
      <c r="P1495" s="10" t="s">
        <v>22</v>
      </c>
      <c r="Q1495" s="10"/>
      <c r="R1495" s="10"/>
    </row>
    <row r="1496" spans="1:18" ht="15.75" customHeight="1">
      <c r="A1496" s="10" t="s">
        <v>66</v>
      </c>
      <c r="B1496" s="10">
        <v>404012</v>
      </c>
      <c r="C1496" s="10" t="s">
        <v>4187</v>
      </c>
      <c r="D1496" s="10" t="s">
        <v>4309</v>
      </c>
      <c r="E1496" s="10" t="s">
        <v>22</v>
      </c>
      <c r="F1496" s="10"/>
      <c r="G1496" s="10" t="s">
        <v>4310</v>
      </c>
      <c r="H1496" s="16">
        <v>44493</v>
      </c>
      <c r="I1496" s="10" t="s">
        <v>4962</v>
      </c>
      <c r="J1496" s="10"/>
      <c r="K1496" s="10" t="s">
        <v>64</v>
      </c>
      <c r="L1496" s="10" t="s">
        <v>64</v>
      </c>
      <c r="M1496" s="10" t="s">
        <v>42</v>
      </c>
      <c r="N1496" s="10" t="s">
        <v>64</v>
      </c>
      <c r="O1496" s="10" t="s">
        <v>65</v>
      </c>
      <c r="P1496" s="10" t="s">
        <v>22</v>
      </c>
      <c r="Q1496" s="10"/>
      <c r="R1496" s="10"/>
    </row>
    <row r="1497" spans="1:18" ht="15.75" customHeight="1">
      <c r="A1497" s="10" t="s">
        <v>66</v>
      </c>
      <c r="B1497" s="10">
        <v>404021</v>
      </c>
      <c r="C1497" s="10" t="s">
        <v>4187</v>
      </c>
      <c r="D1497" s="10" t="s">
        <v>4311</v>
      </c>
      <c r="E1497" s="10" t="s">
        <v>22</v>
      </c>
      <c r="F1497" s="10" t="s">
        <v>4312</v>
      </c>
      <c r="G1497" s="10" t="s">
        <v>4313</v>
      </c>
      <c r="H1497" s="16">
        <v>44493</v>
      </c>
      <c r="I1497" s="10" t="s">
        <v>4962</v>
      </c>
      <c r="J1497" s="10"/>
      <c r="K1497" s="10" t="s">
        <v>64</v>
      </c>
      <c r="L1497" s="10" t="s">
        <v>64</v>
      </c>
      <c r="M1497" s="10" t="s">
        <v>42</v>
      </c>
      <c r="N1497" s="10" t="s">
        <v>42</v>
      </c>
      <c r="O1497" s="10" t="s">
        <v>65</v>
      </c>
      <c r="P1497" s="10" t="s">
        <v>22</v>
      </c>
      <c r="Q1497" s="10"/>
      <c r="R1497" s="10"/>
    </row>
    <row r="1498" spans="1:18" ht="15.75" customHeight="1">
      <c r="A1498" s="10" t="s">
        <v>66</v>
      </c>
      <c r="B1498" s="10">
        <v>404217</v>
      </c>
      <c r="C1498" s="10" t="s">
        <v>4187</v>
      </c>
      <c r="D1498" s="10" t="s">
        <v>4314</v>
      </c>
      <c r="E1498" s="10" t="s">
        <v>22</v>
      </c>
      <c r="F1498" s="10" t="s">
        <v>4315</v>
      </c>
      <c r="G1498" s="10" t="s">
        <v>4316</v>
      </c>
      <c r="H1498" s="16">
        <v>44493</v>
      </c>
      <c r="I1498" s="10" t="s">
        <v>4962</v>
      </c>
      <c r="J1498" s="10"/>
      <c r="K1498" s="10" t="s">
        <v>64</v>
      </c>
      <c r="L1498" s="10" t="s">
        <v>64</v>
      </c>
      <c r="M1498" s="10" t="s">
        <v>42</v>
      </c>
      <c r="N1498" s="10" t="s">
        <v>42</v>
      </c>
      <c r="O1498" s="10" t="s">
        <v>65</v>
      </c>
      <c r="P1498" s="10" t="s">
        <v>22</v>
      </c>
      <c r="Q1498" s="10"/>
      <c r="R1498" s="10"/>
    </row>
    <row r="1499" spans="1:18" ht="15.75" customHeight="1">
      <c r="A1499" s="10" t="s">
        <v>66</v>
      </c>
      <c r="B1499" s="10">
        <v>404471</v>
      </c>
      <c r="C1499" s="10" t="s">
        <v>4187</v>
      </c>
      <c r="D1499" s="10" t="s">
        <v>4317</v>
      </c>
      <c r="E1499" s="10" t="s">
        <v>22</v>
      </c>
      <c r="F1499" s="10" t="s">
        <v>4318</v>
      </c>
      <c r="G1499" s="10" t="s">
        <v>4319</v>
      </c>
      <c r="H1499" s="16">
        <v>44493</v>
      </c>
      <c r="I1499" s="10" t="s">
        <v>4962</v>
      </c>
      <c r="J1499" s="10"/>
      <c r="K1499" s="10" t="s">
        <v>64</v>
      </c>
      <c r="L1499" s="10" t="s">
        <v>64</v>
      </c>
      <c r="M1499" s="10" t="s">
        <v>42</v>
      </c>
      <c r="N1499" s="10" t="s">
        <v>42</v>
      </c>
      <c r="O1499" s="10" t="s">
        <v>65</v>
      </c>
      <c r="P1499" s="10" t="s">
        <v>22</v>
      </c>
      <c r="Q1499" s="10"/>
      <c r="R1499" s="10"/>
    </row>
    <row r="1500" spans="1:18" ht="15.75" hidden="1" customHeight="1">
      <c r="A1500" s="10" t="s">
        <v>66</v>
      </c>
      <c r="B1500" s="10">
        <v>404489</v>
      </c>
      <c r="C1500" s="10" t="s">
        <v>4187</v>
      </c>
      <c r="D1500" s="10" t="s">
        <v>4320</v>
      </c>
      <c r="E1500" s="10" t="s">
        <v>65</v>
      </c>
      <c r="F1500" s="10"/>
      <c r="G1500" s="10"/>
      <c r="H1500" s="10"/>
      <c r="I1500" s="10"/>
      <c r="J1500" s="10"/>
      <c r="K1500" s="10"/>
      <c r="L1500" s="10"/>
      <c r="M1500" s="10"/>
      <c r="N1500" s="10"/>
      <c r="O1500" s="10"/>
      <c r="P1500" s="10"/>
      <c r="Q1500" s="10"/>
      <c r="R1500" s="10"/>
    </row>
    <row r="1501" spans="1:18" ht="15.75" customHeight="1">
      <c r="A1501" s="10" t="s">
        <v>66</v>
      </c>
      <c r="B1501" s="10">
        <v>405035</v>
      </c>
      <c r="C1501" s="10" t="s">
        <v>4187</v>
      </c>
      <c r="D1501" s="10" t="s">
        <v>4321</v>
      </c>
      <c r="E1501" s="10" t="s">
        <v>22</v>
      </c>
      <c r="F1501" s="10" t="s">
        <v>4322</v>
      </c>
      <c r="G1501" s="10" t="s">
        <v>4323</v>
      </c>
      <c r="H1501" s="16">
        <v>44493</v>
      </c>
      <c r="I1501" s="10" t="s">
        <v>4962</v>
      </c>
      <c r="J1501" s="10"/>
      <c r="K1501" s="10" t="s">
        <v>64</v>
      </c>
      <c r="L1501" s="10" t="s">
        <v>64</v>
      </c>
      <c r="M1501" s="10" t="s">
        <v>42</v>
      </c>
      <c r="N1501" s="10" t="s">
        <v>42</v>
      </c>
      <c r="O1501" s="10" t="s">
        <v>65</v>
      </c>
      <c r="P1501" s="10" t="s">
        <v>22</v>
      </c>
      <c r="Q1501" s="10"/>
      <c r="R1501" s="10"/>
    </row>
    <row r="1502" spans="1:18" ht="15.75" customHeight="1">
      <c r="A1502" s="10" t="s">
        <v>66</v>
      </c>
      <c r="B1502" s="10">
        <v>405221</v>
      </c>
      <c r="C1502" s="10" t="s">
        <v>4187</v>
      </c>
      <c r="D1502" s="10" t="s">
        <v>4324</v>
      </c>
      <c r="E1502" s="10" t="s">
        <v>22</v>
      </c>
      <c r="F1502" s="10" t="s">
        <v>4325</v>
      </c>
      <c r="G1502" s="10" t="s">
        <v>4326</v>
      </c>
      <c r="H1502" s="16">
        <v>44493</v>
      </c>
      <c r="I1502" s="10" t="s">
        <v>4962</v>
      </c>
      <c r="J1502" s="10" t="s">
        <v>5648</v>
      </c>
      <c r="K1502" s="10" t="s">
        <v>64</v>
      </c>
      <c r="L1502" s="10" t="s">
        <v>64</v>
      </c>
      <c r="M1502" s="10" t="s">
        <v>42</v>
      </c>
      <c r="N1502" s="10" t="s">
        <v>42</v>
      </c>
      <c r="O1502" s="10" t="s">
        <v>65</v>
      </c>
      <c r="P1502" s="10" t="s">
        <v>22</v>
      </c>
      <c r="Q1502" s="10"/>
      <c r="R1502" s="10"/>
    </row>
    <row r="1503" spans="1:18" ht="15.75" customHeight="1">
      <c r="A1503" s="10" t="s">
        <v>66</v>
      </c>
      <c r="B1503" s="10">
        <v>405442</v>
      </c>
      <c r="C1503" s="10" t="s">
        <v>4187</v>
      </c>
      <c r="D1503" s="10" t="s">
        <v>3353</v>
      </c>
      <c r="E1503" s="10" t="s">
        <v>22</v>
      </c>
      <c r="F1503" s="10" t="s">
        <v>4327</v>
      </c>
      <c r="G1503" s="10" t="s">
        <v>4328</v>
      </c>
      <c r="H1503" s="16">
        <v>44493</v>
      </c>
      <c r="I1503" s="10" t="s">
        <v>4962</v>
      </c>
      <c r="J1503" s="10"/>
      <c r="K1503" s="10" t="s">
        <v>64</v>
      </c>
      <c r="L1503" s="10" t="s">
        <v>64</v>
      </c>
      <c r="M1503" s="10" t="s">
        <v>42</v>
      </c>
      <c r="N1503" s="10" t="s">
        <v>42</v>
      </c>
      <c r="O1503" s="10" t="s">
        <v>65</v>
      </c>
      <c r="P1503" s="10" t="s">
        <v>22</v>
      </c>
      <c r="Q1503" s="10"/>
      <c r="R1503" s="10"/>
    </row>
    <row r="1504" spans="1:18" ht="15.75" customHeight="1">
      <c r="A1504" s="10" t="s">
        <v>66</v>
      </c>
      <c r="B1504" s="10">
        <v>406015</v>
      </c>
      <c r="C1504" s="10" t="s">
        <v>4187</v>
      </c>
      <c r="D1504" s="10" t="s">
        <v>4329</v>
      </c>
      <c r="E1504" s="10" t="s">
        <v>22</v>
      </c>
      <c r="F1504" s="10" t="s">
        <v>4330</v>
      </c>
      <c r="G1504" s="10" t="s">
        <v>4331</v>
      </c>
      <c r="H1504" s="16">
        <v>44493</v>
      </c>
      <c r="I1504" s="10" t="s">
        <v>4962</v>
      </c>
      <c r="J1504" s="10"/>
      <c r="K1504" s="10" t="s">
        <v>64</v>
      </c>
      <c r="L1504" s="10" t="s">
        <v>64</v>
      </c>
      <c r="M1504" s="10" t="s">
        <v>42</v>
      </c>
      <c r="N1504" s="10" t="s">
        <v>42</v>
      </c>
      <c r="O1504" s="10" t="s">
        <v>65</v>
      </c>
      <c r="P1504" s="10" t="s">
        <v>22</v>
      </c>
      <c r="Q1504" s="10"/>
      <c r="R1504" s="10"/>
    </row>
    <row r="1505" spans="1:18" ht="15.75" customHeight="1">
      <c r="A1505" s="10" t="s">
        <v>66</v>
      </c>
      <c r="B1505" s="10">
        <v>406023</v>
      </c>
      <c r="C1505" s="10" t="s">
        <v>4187</v>
      </c>
      <c r="D1505" s="10" t="s">
        <v>4332</v>
      </c>
      <c r="E1505" s="10" t="s">
        <v>22</v>
      </c>
      <c r="F1505" s="10" t="s">
        <v>4333</v>
      </c>
      <c r="G1505" s="10" t="s">
        <v>4334</v>
      </c>
      <c r="H1505" s="16">
        <v>44493</v>
      </c>
      <c r="I1505" s="10" t="s">
        <v>4962</v>
      </c>
      <c r="J1505" s="10"/>
      <c r="K1505" s="10" t="s">
        <v>64</v>
      </c>
      <c r="L1505" s="10" t="s">
        <v>64</v>
      </c>
      <c r="M1505" s="10" t="s">
        <v>42</v>
      </c>
      <c r="N1505" s="10" t="s">
        <v>42</v>
      </c>
      <c r="O1505" s="10" t="s">
        <v>65</v>
      </c>
      <c r="P1505" s="10" t="s">
        <v>22</v>
      </c>
      <c r="Q1505" s="10"/>
      <c r="R1505" s="10"/>
    </row>
    <row r="1506" spans="1:18" ht="15.75" customHeight="1">
      <c r="A1506" s="10" t="s">
        <v>66</v>
      </c>
      <c r="B1506" s="10">
        <v>406040</v>
      </c>
      <c r="C1506" s="10" t="s">
        <v>4187</v>
      </c>
      <c r="D1506" s="10" t="s">
        <v>4335</v>
      </c>
      <c r="E1506" s="10" t="s">
        <v>22</v>
      </c>
      <c r="F1506" s="10" t="s">
        <v>4336</v>
      </c>
      <c r="G1506" s="10" t="s">
        <v>4337</v>
      </c>
      <c r="H1506" s="16">
        <v>44493</v>
      </c>
      <c r="I1506" s="10" t="s">
        <v>4962</v>
      </c>
      <c r="J1506" s="10"/>
      <c r="K1506" s="10" t="s">
        <v>64</v>
      </c>
      <c r="L1506" s="10" t="s">
        <v>64</v>
      </c>
      <c r="M1506" s="10" t="s">
        <v>42</v>
      </c>
      <c r="N1506" s="10" t="s">
        <v>42</v>
      </c>
      <c r="O1506" s="10" t="s">
        <v>22</v>
      </c>
      <c r="P1506" s="10" t="s">
        <v>22</v>
      </c>
      <c r="Q1506" s="10"/>
      <c r="R1506" s="10" t="s">
        <v>5649</v>
      </c>
    </row>
    <row r="1507" spans="1:18" ht="15.75" customHeight="1">
      <c r="A1507" s="10" t="s">
        <v>66</v>
      </c>
      <c r="B1507" s="10">
        <v>406058</v>
      </c>
      <c r="C1507" s="10" t="s">
        <v>4187</v>
      </c>
      <c r="D1507" s="10" t="s">
        <v>698</v>
      </c>
      <c r="E1507" s="10" t="s">
        <v>22</v>
      </c>
      <c r="F1507" s="10" t="s">
        <v>4338</v>
      </c>
      <c r="G1507" s="10" t="s">
        <v>4339</v>
      </c>
      <c r="H1507" s="16">
        <v>44493</v>
      </c>
      <c r="I1507" s="10" t="s">
        <v>4962</v>
      </c>
      <c r="J1507" s="10"/>
      <c r="K1507" s="10" t="s">
        <v>64</v>
      </c>
      <c r="L1507" s="10" t="s">
        <v>64</v>
      </c>
      <c r="M1507" s="10" t="s">
        <v>42</v>
      </c>
      <c r="N1507" s="10" t="s">
        <v>42</v>
      </c>
      <c r="O1507" s="10" t="s">
        <v>65</v>
      </c>
      <c r="P1507" s="10" t="s">
        <v>22</v>
      </c>
      <c r="Q1507" s="10"/>
      <c r="R1507" s="10"/>
    </row>
    <row r="1508" spans="1:18" ht="15.75" customHeight="1">
      <c r="A1508" s="10" t="s">
        <v>66</v>
      </c>
      <c r="B1508" s="10">
        <v>406082</v>
      </c>
      <c r="C1508" s="10" t="s">
        <v>4187</v>
      </c>
      <c r="D1508" s="10" t="s">
        <v>4340</v>
      </c>
      <c r="E1508" s="10" t="s">
        <v>22</v>
      </c>
      <c r="F1508" s="10" t="s">
        <v>4341</v>
      </c>
      <c r="G1508" s="10" t="s">
        <v>4342</v>
      </c>
      <c r="H1508" s="16">
        <v>44493</v>
      </c>
      <c r="I1508" s="10" t="s">
        <v>4962</v>
      </c>
      <c r="J1508" s="10"/>
      <c r="K1508" s="10" t="s">
        <v>64</v>
      </c>
      <c r="L1508" s="10" t="s">
        <v>64</v>
      </c>
      <c r="M1508" s="10" t="s">
        <v>42</v>
      </c>
      <c r="N1508" s="10" t="s">
        <v>42</v>
      </c>
      <c r="O1508" s="10" t="s">
        <v>65</v>
      </c>
      <c r="P1508" s="10" t="s">
        <v>22</v>
      </c>
      <c r="Q1508" s="10"/>
      <c r="R1508" s="10"/>
    </row>
    <row r="1509" spans="1:18" ht="15.75" customHeight="1">
      <c r="A1509" s="10" t="s">
        <v>66</v>
      </c>
      <c r="B1509" s="10">
        <v>406091</v>
      </c>
      <c r="C1509" s="10" t="s">
        <v>4187</v>
      </c>
      <c r="D1509" s="10" t="s">
        <v>4343</v>
      </c>
      <c r="E1509" s="10" t="s">
        <v>22</v>
      </c>
      <c r="F1509" s="10"/>
      <c r="G1509" s="10" t="s">
        <v>4344</v>
      </c>
      <c r="H1509" s="16">
        <v>44493</v>
      </c>
      <c r="I1509" s="10" t="s">
        <v>4962</v>
      </c>
      <c r="J1509" s="10"/>
      <c r="K1509" s="10" t="s">
        <v>64</v>
      </c>
      <c r="L1509" s="10" t="s">
        <v>64</v>
      </c>
      <c r="M1509" s="10" t="s">
        <v>64</v>
      </c>
      <c r="N1509" s="10" t="s">
        <v>64</v>
      </c>
      <c r="O1509" s="10" t="s">
        <v>65</v>
      </c>
      <c r="P1509" s="10" t="s">
        <v>22</v>
      </c>
      <c r="Q1509" s="10"/>
      <c r="R1509" s="10"/>
    </row>
    <row r="1510" spans="1:18" ht="15.75" customHeight="1">
      <c r="A1510" s="10" t="s">
        <v>66</v>
      </c>
      <c r="B1510" s="10">
        <v>406104</v>
      </c>
      <c r="C1510" s="10" t="s">
        <v>4187</v>
      </c>
      <c r="D1510" s="10" t="s">
        <v>4345</v>
      </c>
      <c r="E1510" s="10" t="s">
        <v>22</v>
      </c>
      <c r="F1510" s="10" t="s">
        <v>4346</v>
      </c>
      <c r="G1510" s="10" t="s">
        <v>4347</v>
      </c>
      <c r="H1510" s="16">
        <v>44493</v>
      </c>
      <c r="I1510" s="10" t="s">
        <v>4962</v>
      </c>
      <c r="J1510" s="10"/>
      <c r="K1510" s="10" t="s">
        <v>64</v>
      </c>
      <c r="L1510" s="10" t="s">
        <v>64</v>
      </c>
      <c r="M1510" s="10" t="s">
        <v>42</v>
      </c>
      <c r="N1510" s="10" t="s">
        <v>42</v>
      </c>
      <c r="O1510" s="10" t="s">
        <v>65</v>
      </c>
      <c r="P1510" s="10" t="s">
        <v>22</v>
      </c>
      <c r="Q1510" s="10"/>
      <c r="R1510" s="10"/>
    </row>
    <row r="1511" spans="1:18" ht="15.75" customHeight="1">
      <c r="A1511" s="10" t="s">
        <v>66</v>
      </c>
      <c r="B1511" s="10">
        <v>406210</v>
      </c>
      <c r="C1511" s="10" t="s">
        <v>4187</v>
      </c>
      <c r="D1511" s="10" t="s">
        <v>4348</v>
      </c>
      <c r="E1511" s="10" t="s">
        <v>22</v>
      </c>
      <c r="F1511" s="10" t="s">
        <v>4349</v>
      </c>
      <c r="G1511" s="10" t="s">
        <v>4350</v>
      </c>
      <c r="H1511" s="16">
        <v>44493</v>
      </c>
      <c r="I1511" s="10" t="s">
        <v>4962</v>
      </c>
      <c r="J1511" s="10"/>
      <c r="K1511" s="10" t="s">
        <v>64</v>
      </c>
      <c r="L1511" s="10" t="s">
        <v>64</v>
      </c>
      <c r="M1511" s="10" t="s">
        <v>42</v>
      </c>
      <c r="N1511" s="10" t="s">
        <v>42</v>
      </c>
      <c r="O1511" s="10" t="s">
        <v>65</v>
      </c>
      <c r="P1511" s="10" t="s">
        <v>22</v>
      </c>
      <c r="Q1511" s="10"/>
      <c r="R1511" s="10"/>
    </row>
    <row r="1512" spans="1:18" ht="15.75" customHeight="1">
      <c r="A1512" s="10" t="s">
        <v>66</v>
      </c>
      <c r="B1512" s="10">
        <v>406252</v>
      </c>
      <c r="C1512" s="10" t="s">
        <v>4187</v>
      </c>
      <c r="D1512" s="10" t="s">
        <v>4351</v>
      </c>
      <c r="E1512" s="10" t="s">
        <v>22</v>
      </c>
      <c r="F1512" s="10" t="s">
        <v>4352</v>
      </c>
      <c r="G1512" s="10" t="s">
        <v>4353</v>
      </c>
      <c r="H1512" s="16">
        <v>44493</v>
      </c>
      <c r="I1512" s="10" t="s">
        <v>4962</v>
      </c>
      <c r="J1512" s="10"/>
      <c r="K1512" s="10" t="s">
        <v>64</v>
      </c>
      <c r="L1512" s="10" t="s">
        <v>64</v>
      </c>
      <c r="M1512" s="10" t="s">
        <v>42</v>
      </c>
      <c r="N1512" s="10" t="s">
        <v>42</v>
      </c>
      <c r="O1512" s="10" t="s">
        <v>65</v>
      </c>
      <c r="P1512" s="10" t="s">
        <v>22</v>
      </c>
      <c r="Q1512" s="10"/>
      <c r="R1512" s="10"/>
    </row>
    <row r="1513" spans="1:18" ht="15.75" customHeight="1">
      <c r="A1513" s="10" t="s">
        <v>66</v>
      </c>
      <c r="B1513" s="10">
        <v>406422</v>
      </c>
      <c r="C1513" s="10" t="s">
        <v>4187</v>
      </c>
      <c r="D1513" s="10" t="s">
        <v>4354</v>
      </c>
      <c r="E1513" s="10" t="s">
        <v>22</v>
      </c>
      <c r="F1513" s="10"/>
      <c r="G1513" s="10" t="s">
        <v>4355</v>
      </c>
      <c r="H1513" s="16">
        <v>44493</v>
      </c>
      <c r="I1513" s="10" t="s">
        <v>4962</v>
      </c>
      <c r="J1513" s="10"/>
      <c r="K1513" s="10" t="s">
        <v>64</v>
      </c>
      <c r="L1513" s="10" t="s">
        <v>64</v>
      </c>
      <c r="M1513" s="10" t="s">
        <v>42</v>
      </c>
      <c r="N1513" s="10" t="s">
        <v>42</v>
      </c>
      <c r="O1513" s="10" t="s">
        <v>65</v>
      </c>
      <c r="P1513" s="10" t="s">
        <v>22</v>
      </c>
      <c r="Q1513" s="10"/>
      <c r="R1513" s="10"/>
    </row>
    <row r="1514" spans="1:18" ht="15.75" customHeight="1">
      <c r="A1514" s="10" t="s">
        <v>66</v>
      </c>
      <c r="B1514" s="10">
        <v>406465</v>
      </c>
      <c r="C1514" s="10" t="s">
        <v>4187</v>
      </c>
      <c r="D1514" s="10" t="s">
        <v>4356</v>
      </c>
      <c r="E1514" s="10" t="s">
        <v>22</v>
      </c>
      <c r="F1514" s="10" t="s">
        <v>4357</v>
      </c>
      <c r="G1514" s="10" t="s">
        <v>4358</v>
      </c>
      <c r="H1514" s="16">
        <v>44493</v>
      </c>
      <c r="I1514" s="10" t="s">
        <v>4962</v>
      </c>
      <c r="J1514" s="10"/>
      <c r="K1514" s="10" t="s">
        <v>64</v>
      </c>
      <c r="L1514" s="10" t="s">
        <v>64</v>
      </c>
      <c r="M1514" s="10" t="s">
        <v>42</v>
      </c>
      <c r="N1514" s="10" t="s">
        <v>42</v>
      </c>
      <c r="O1514" s="10" t="s">
        <v>65</v>
      </c>
      <c r="P1514" s="10" t="s">
        <v>22</v>
      </c>
      <c r="Q1514" s="10"/>
      <c r="R1514" s="10"/>
    </row>
    <row r="1515" spans="1:18" ht="15.75" customHeight="1">
      <c r="A1515" s="10" t="s">
        <v>66</v>
      </c>
      <c r="B1515" s="10">
        <v>406473</v>
      </c>
      <c r="C1515" s="10" t="s">
        <v>4187</v>
      </c>
      <c r="D1515" s="10" t="s">
        <v>4359</v>
      </c>
      <c r="E1515" s="10" t="s">
        <v>22</v>
      </c>
      <c r="F1515" s="10" t="s">
        <v>4360</v>
      </c>
      <c r="G1515" s="10" t="s">
        <v>4361</v>
      </c>
      <c r="H1515" s="16">
        <v>44493</v>
      </c>
      <c r="I1515" s="10" t="s">
        <v>4962</v>
      </c>
      <c r="J1515" s="10"/>
      <c r="K1515" s="10" t="s">
        <v>64</v>
      </c>
      <c r="L1515" s="10" t="s">
        <v>64</v>
      </c>
      <c r="M1515" s="10" t="s">
        <v>42</v>
      </c>
      <c r="N1515" s="10" t="s">
        <v>42</v>
      </c>
      <c r="O1515" s="10" t="s">
        <v>22</v>
      </c>
      <c r="P1515" s="10" t="s">
        <v>22</v>
      </c>
      <c r="Q1515" s="10"/>
      <c r="R1515" s="10" t="s">
        <v>5650</v>
      </c>
    </row>
    <row r="1516" spans="1:18" ht="15.75" customHeight="1">
      <c r="A1516" s="10" t="s">
        <v>11</v>
      </c>
      <c r="B1516" s="10">
        <v>370002</v>
      </c>
      <c r="C1516" s="10" t="s">
        <v>4053</v>
      </c>
      <c r="D1516" s="10"/>
      <c r="E1516" s="10" t="s">
        <v>22</v>
      </c>
      <c r="F1516" s="10" t="s">
        <v>4054</v>
      </c>
      <c r="G1516" s="10" t="s">
        <v>4055</v>
      </c>
      <c r="H1516" s="16">
        <v>44492</v>
      </c>
      <c r="I1516" s="10" t="s">
        <v>4962</v>
      </c>
      <c r="J1516" s="10" t="s">
        <v>5651</v>
      </c>
      <c r="K1516" s="10" t="s">
        <v>64</v>
      </c>
      <c r="L1516" s="10" t="s">
        <v>64</v>
      </c>
      <c r="M1516" s="10" t="s">
        <v>42</v>
      </c>
      <c r="N1516" s="10" t="s">
        <v>42</v>
      </c>
      <c r="O1516" s="10" t="s">
        <v>65</v>
      </c>
      <c r="P1516" s="10" t="s">
        <v>22</v>
      </c>
      <c r="Q1516" s="10"/>
      <c r="R1516" s="10"/>
    </row>
    <row r="1517" spans="1:18" ht="15.75" customHeight="1">
      <c r="A1517" s="10" t="s">
        <v>66</v>
      </c>
      <c r="B1517" s="10">
        <v>372013</v>
      </c>
      <c r="C1517" s="10" t="s">
        <v>4053</v>
      </c>
      <c r="D1517" s="10" t="s">
        <v>4056</v>
      </c>
      <c r="E1517" s="10" t="s">
        <v>22</v>
      </c>
      <c r="F1517" s="10" t="s">
        <v>4057</v>
      </c>
      <c r="G1517" s="10" t="s">
        <v>4058</v>
      </c>
      <c r="H1517" s="16">
        <v>44492</v>
      </c>
      <c r="I1517" s="10" t="s">
        <v>4962</v>
      </c>
      <c r="J1517" s="10"/>
      <c r="K1517" s="10" t="s">
        <v>64</v>
      </c>
      <c r="L1517" s="10" t="s">
        <v>64</v>
      </c>
      <c r="M1517" s="10" t="s">
        <v>42</v>
      </c>
      <c r="N1517" s="10" t="s">
        <v>42</v>
      </c>
      <c r="O1517" s="10" t="s">
        <v>65</v>
      </c>
      <c r="P1517" s="10" t="s">
        <v>22</v>
      </c>
      <c r="Q1517" s="10"/>
      <c r="R1517" s="10" t="s">
        <v>5652</v>
      </c>
    </row>
    <row r="1518" spans="1:18" ht="15.75" customHeight="1">
      <c r="A1518" s="10" t="s">
        <v>66</v>
      </c>
      <c r="B1518" s="10">
        <v>372021</v>
      </c>
      <c r="C1518" s="10" t="s">
        <v>4053</v>
      </c>
      <c r="D1518" s="10" t="s">
        <v>4059</v>
      </c>
      <c r="E1518" s="10" t="s">
        <v>22</v>
      </c>
      <c r="F1518" s="10" t="s">
        <v>4060</v>
      </c>
      <c r="G1518" s="10" t="s">
        <v>4061</v>
      </c>
      <c r="H1518" s="16">
        <v>44492</v>
      </c>
      <c r="I1518" s="10" t="s">
        <v>4962</v>
      </c>
      <c r="J1518" s="10"/>
      <c r="K1518" s="10" t="s">
        <v>64</v>
      </c>
      <c r="L1518" s="10" t="s">
        <v>64</v>
      </c>
      <c r="M1518" s="10" t="s">
        <v>42</v>
      </c>
      <c r="N1518" s="10" t="s">
        <v>42</v>
      </c>
      <c r="O1518" s="10" t="s">
        <v>65</v>
      </c>
      <c r="P1518" s="10" t="s">
        <v>22</v>
      </c>
      <c r="Q1518" s="10"/>
      <c r="R1518" s="10" t="s">
        <v>5653</v>
      </c>
    </row>
    <row r="1519" spans="1:18" ht="15.75" customHeight="1">
      <c r="A1519" s="10" t="s">
        <v>66</v>
      </c>
      <c r="B1519" s="10">
        <v>372030</v>
      </c>
      <c r="C1519" s="10" t="s">
        <v>4053</v>
      </c>
      <c r="D1519" s="10" t="s">
        <v>4062</v>
      </c>
      <c r="E1519" s="10" t="s">
        <v>22</v>
      </c>
      <c r="F1519" s="10" t="s">
        <v>4063</v>
      </c>
      <c r="G1519" s="10" t="s">
        <v>4064</v>
      </c>
      <c r="H1519" s="16">
        <v>44492</v>
      </c>
      <c r="I1519" s="10" t="s">
        <v>4962</v>
      </c>
      <c r="J1519" s="10"/>
      <c r="K1519" s="10" t="s">
        <v>64</v>
      </c>
      <c r="L1519" s="10" t="s">
        <v>64</v>
      </c>
      <c r="M1519" s="10" t="s">
        <v>42</v>
      </c>
      <c r="N1519" s="10" t="s">
        <v>42</v>
      </c>
      <c r="O1519" s="10" t="s">
        <v>65</v>
      </c>
      <c r="P1519" s="10" t="s">
        <v>22</v>
      </c>
      <c r="Q1519" s="10"/>
      <c r="R1519" s="10" t="s">
        <v>5654</v>
      </c>
    </row>
    <row r="1520" spans="1:18" ht="15.75" customHeight="1">
      <c r="A1520" s="10" t="s">
        <v>66</v>
      </c>
      <c r="B1520" s="10">
        <v>372048</v>
      </c>
      <c r="C1520" s="10" t="s">
        <v>4053</v>
      </c>
      <c r="D1520" s="10" t="s">
        <v>4065</v>
      </c>
      <c r="E1520" s="10" t="s">
        <v>22</v>
      </c>
      <c r="F1520" s="10" t="s">
        <v>4066</v>
      </c>
      <c r="G1520" s="10" t="s">
        <v>4067</v>
      </c>
      <c r="H1520" s="16">
        <v>44492</v>
      </c>
      <c r="I1520" s="10" t="s">
        <v>4962</v>
      </c>
      <c r="J1520" s="10"/>
      <c r="K1520" s="16">
        <v>44470</v>
      </c>
      <c r="L1520" s="16">
        <v>44564</v>
      </c>
      <c r="M1520" s="10" t="s">
        <v>42</v>
      </c>
      <c r="N1520" s="10" t="s">
        <v>42</v>
      </c>
      <c r="O1520" s="10" t="s">
        <v>65</v>
      </c>
      <c r="P1520" s="10" t="s">
        <v>65</v>
      </c>
      <c r="Q1520" s="10" t="s">
        <v>81</v>
      </c>
      <c r="R1520" s="10" t="s">
        <v>5655</v>
      </c>
    </row>
    <row r="1521" spans="1:18" ht="15.75" customHeight="1">
      <c r="A1521" s="10" t="s">
        <v>66</v>
      </c>
      <c r="B1521" s="10">
        <v>372056</v>
      </c>
      <c r="C1521" s="10" t="s">
        <v>4053</v>
      </c>
      <c r="D1521" s="10" t="s">
        <v>4068</v>
      </c>
      <c r="E1521" s="10" t="s">
        <v>22</v>
      </c>
      <c r="F1521" s="10" t="s">
        <v>4069</v>
      </c>
      <c r="G1521" s="10" t="s">
        <v>4070</v>
      </c>
      <c r="H1521" s="16">
        <v>44492</v>
      </c>
      <c r="I1521" s="10" t="s">
        <v>4962</v>
      </c>
      <c r="J1521" s="10"/>
      <c r="K1521" s="10" t="s">
        <v>64</v>
      </c>
      <c r="L1521" s="10" t="s">
        <v>64</v>
      </c>
      <c r="M1521" s="10" t="s">
        <v>42</v>
      </c>
      <c r="N1521" s="10" t="s">
        <v>42</v>
      </c>
      <c r="O1521" s="10" t="s">
        <v>65</v>
      </c>
      <c r="P1521" s="10" t="s">
        <v>22</v>
      </c>
      <c r="Q1521" s="10"/>
      <c r="R1521" s="10" t="s">
        <v>5656</v>
      </c>
    </row>
    <row r="1522" spans="1:18" ht="15.75" customHeight="1">
      <c r="A1522" s="10" t="s">
        <v>66</v>
      </c>
      <c r="B1522" s="10">
        <v>372064</v>
      </c>
      <c r="C1522" s="10" t="s">
        <v>4053</v>
      </c>
      <c r="D1522" s="10" t="s">
        <v>4071</v>
      </c>
      <c r="E1522" s="10" t="s">
        <v>22</v>
      </c>
      <c r="F1522" s="10" t="s">
        <v>4072</v>
      </c>
      <c r="G1522" s="10" t="s">
        <v>4073</v>
      </c>
      <c r="H1522" s="16">
        <v>44492</v>
      </c>
      <c r="I1522" s="10" t="s">
        <v>4962</v>
      </c>
      <c r="J1522" s="10"/>
      <c r="K1522" s="10" t="s">
        <v>64</v>
      </c>
      <c r="L1522" s="10" t="s">
        <v>64</v>
      </c>
      <c r="M1522" s="10" t="s">
        <v>42</v>
      </c>
      <c r="N1522" s="10" t="s">
        <v>42</v>
      </c>
      <c r="O1522" s="10" t="s">
        <v>65</v>
      </c>
      <c r="P1522" s="10" t="s">
        <v>22</v>
      </c>
      <c r="Q1522" s="10"/>
      <c r="R1522" s="10" t="s">
        <v>5657</v>
      </c>
    </row>
    <row r="1523" spans="1:18" ht="15.75" customHeight="1">
      <c r="A1523" s="10" t="s">
        <v>66</v>
      </c>
      <c r="B1523" s="10">
        <v>372072</v>
      </c>
      <c r="C1523" s="10" t="s">
        <v>4053</v>
      </c>
      <c r="D1523" s="10" t="s">
        <v>4074</v>
      </c>
      <c r="E1523" s="10" t="s">
        <v>22</v>
      </c>
      <c r="F1523" s="10" t="s">
        <v>4075</v>
      </c>
      <c r="G1523" s="10" t="s">
        <v>4076</v>
      </c>
      <c r="H1523" s="16">
        <v>44492</v>
      </c>
      <c r="I1523" s="10" t="s">
        <v>4962</v>
      </c>
      <c r="J1523" s="10"/>
      <c r="K1523" s="10" t="s">
        <v>64</v>
      </c>
      <c r="L1523" s="10" t="s">
        <v>64</v>
      </c>
      <c r="M1523" s="10" t="s">
        <v>42</v>
      </c>
      <c r="N1523" s="10" t="s">
        <v>42</v>
      </c>
      <c r="O1523" s="10" t="s">
        <v>65</v>
      </c>
      <c r="P1523" s="10" t="s">
        <v>22</v>
      </c>
      <c r="Q1523" s="10"/>
      <c r="R1523" s="10"/>
    </row>
    <row r="1524" spans="1:18" ht="15.75" customHeight="1">
      <c r="A1524" s="10" t="s">
        <v>66</v>
      </c>
      <c r="B1524" s="10">
        <v>372081</v>
      </c>
      <c r="C1524" s="10" t="s">
        <v>4053</v>
      </c>
      <c r="D1524" s="10" t="s">
        <v>4077</v>
      </c>
      <c r="E1524" s="10" t="s">
        <v>22</v>
      </c>
      <c r="F1524" s="10" t="s">
        <v>4078</v>
      </c>
      <c r="G1524" s="10" t="s">
        <v>4079</v>
      </c>
      <c r="H1524" s="16">
        <v>44492</v>
      </c>
      <c r="I1524" s="10" t="s">
        <v>4962</v>
      </c>
      <c r="J1524" s="10"/>
      <c r="K1524" s="10" t="s">
        <v>64</v>
      </c>
      <c r="L1524" s="10" t="s">
        <v>64</v>
      </c>
      <c r="M1524" s="10" t="s">
        <v>42</v>
      </c>
      <c r="N1524" s="10" t="s">
        <v>42</v>
      </c>
      <c r="O1524" s="10" t="s">
        <v>65</v>
      </c>
      <c r="P1524" s="10" t="s">
        <v>22</v>
      </c>
      <c r="Q1524" s="10"/>
      <c r="R1524" s="10"/>
    </row>
    <row r="1525" spans="1:18" ht="15.75" customHeight="1">
      <c r="A1525" s="10" t="s">
        <v>66</v>
      </c>
      <c r="B1525" s="10">
        <v>373222</v>
      </c>
      <c r="C1525" s="10" t="s">
        <v>4053</v>
      </c>
      <c r="D1525" s="10" t="s">
        <v>4080</v>
      </c>
      <c r="E1525" s="10" t="s">
        <v>22</v>
      </c>
      <c r="F1525" s="10" t="s">
        <v>4081</v>
      </c>
      <c r="G1525" s="10" t="s">
        <v>4082</v>
      </c>
      <c r="H1525" s="16">
        <v>44492</v>
      </c>
      <c r="I1525" s="10" t="s">
        <v>4962</v>
      </c>
      <c r="J1525" s="10"/>
      <c r="K1525" s="10" t="s">
        <v>64</v>
      </c>
      <c r="L1525" s="10" t="s">
        <v>64</v>
      </c>
      <c r="M1525" s="10" t="s">
        <v>42</v>
      </c>
      <c r="N1525" s="10" t="s">
        <v>42</v>
      </c>
      <c r="O1525" s="10" t="s">
        <v>65</v>
      </c>
      <c r="P1525" s="10" t="s">
        <v>22</v>
      </c>
      <c r="Q1525" s="10"/>
      <c r="R1525" s="10" t="s">
        <v>5658</v>
      </c>
    </row>
    <row r="1526" spans="1:18" ht="15.75" customHeight="1">
      <c r="A1526" s="10" t="s">
        <v>66</v>
      </c>
      <c r="B1526" s="10">
        <v>373249</v>
      </c>
      <c r="C1526" s="10" t="s">
        <v>4053</v>
      </c>
      <c r="D1526" s="10" t="s">
        <v>4083</v>
      </c>
      <c r="E1526" s="10" t="s">
        <v>22</v>
      </c>
      <c r="F1526" s="10" t="s">
        <v>4084</v>
      </c>
      <c r="G1526" s="10" t="s">
        <v>4085</v>
      </c>
      <c r="H1526" s="16">
        <v>44492</v>
      </c>
      <c r="I1526" s="10" t="s">
        <v>4962</v>
      </c>
      <c r="J1526" s="10" t="s">
        <v>5659</v>
      </c>
      <c r="K1526" s="10" t="s">
        <v>64</v>
      </c>
      <c r="L1526" s="10" t="s">
        <v>64</v>
      </c>
      <c r="M1526" s="10" t="s">
        <v>42</v>
      </c>
      <c r="N1526" s="10" t="s">
        <v>42</v>
      </c>
      <c r="O1526" s="10" t="s">
        <v>65</v>
      </c>
      <c r="P1526" s="10" t="s">
        <v>22</v>
      </c>
      <c r="Q1526" s="10"/>
      <c r="R1526" s="10"/>
    </row>
    <row r="1527" spans="1:18" ht="15.75" customHeight="1">
      <c r="A1527" s="10" t="s">
        <v>66</v>
      </c>
      <c r="B1527" s="10">
        <v>373419</v>
      </c>
      <c r="C1527" s="10" t="s">
        <v>4053</v>
      </c>
      <c r="D1527" s="10" t="s">
        <v>4086</v>
      </c>
      <c r="E1527" s="10" t="s">
        <v>22</v>
      </c>
      <c r="F1527" s="10" t="s">
        <v>4087</v>
      </c>
      <c r="G1527" s="10" t="s">
        <v>4088</v>
      </c>
      <c r="H1527" s="16">
        <v>44492</v>
      </c>
      <c r="I1527" s="10" t="s">
        <v>4962</v>
      </c>
      <c r="J1527" s="10"/>
      <c r="K1527" s="10" t="s">
        <v>64</v>
      </c>
      <c r="L1527" s="10" t="s">
        <v>64</v>
      </c>
      <c r="M1527" s="10" t="s">
        <v>42</v>
      </c>
      <c r="N1527" s="10" t="s">
        <v>42</v>
      </c>
      <c r="O1527" s="10" t="s">
        <v>65</v>
      </c>
      <c r="P1527" s="10" t="s">
        <v>22</v>
      </c>
      <c r="Q1527" s="10"/>
      <c r="R1527" s="10"/>
    </row>
    <row r="1528" spans="1:18" ht="15.75" customHeight="1">
      <c r="A1528" s="10" t="s">
        <v>66</v>
      </c>
      <c r="B1528" s="10">
        <v>373648</v>
      </c>
      <c r="C1528" s="10" t="s">
        <v>4053</v>
      </c>
      <c r="D1528" s="10" t="s">
        <v>4089</v>
      </c>
      <c r="E1528" s="10" t="s">
        <v>22</v>
      </c>
      <c r="F1528" s="10"/>
      <c r="G1528" s="10" t="s">
        <v>4090</v>
      </c>
      <c r="H1528" s="16">
        <v>44492</v>
      </c>
      <c r="I1528" s="10" t="s">
        <v>4962</v>
      </c>
      <c r="J1528" s="10"/>
      <c r="K1528" s="10" t="s">
        <v>64</v>
      </c>
      <c r="L1528" s="10" t="s">
        <v>64</v>
      </c>
      <c r="M1528" s="10" t="s">
        <v>42</v>
      </c>
      <c r="N1528" s="10" t="s">
        <v>64</v>
      </c>
      <c r="O1528" s="10" t="s">
        <v>65</v>
      </c>
      <c r="P1528" s="10" t="s">
        <v>22</v>
      </c>
      <c r="Q1528" s="10"/>
      <c r="R1528" s="10"/>
    </row>
    <row r="1529" spans="1:18" ht="15.75" customHeight="1">
      <c r="A1529" s="10" t="s">
        <v>66</v>
      </c>
      <c r="B1529" s="10">
        <v>373869</v>
      </c>
      <c r="C1529" s="10" t="s">
        <v>4053</v>
      </c>
      <c r="D1529" s="10" t="s">
        <v>4091</v>
      </c>
      <c r="E1529" s="10" t="s">
        <v>22</v>
      </c>
      <c r="F1529" s="10" t="s">
        <v>4092</v>
      </c>
      <c r="G1529" s="10" t="s">
        <v>4093</v>
      </c>
      <c r="H1529" s="16">
        <v>44492</v>
      </c>
      <c r="I1529" s="10" t="s">
        <v>4962</v>
      </c>
      <c r="J1529" s="10"/>
      <c r="K1529" s="10" t="s">
        <v>64</v>
      </c>
      <c r="L1529" s="10" t="s">
        <v>64</v>
      </c>
      <c r="M1529" s="10" t="s">
        <v>42</v>
      </c>
      <c r="N1529" s="10" t="s">
        <v>42</v>
      </c>
      <c r="O1529" s="10" t="s">
        <v>65</v>
      </c>
      <c r="P1529" s="10" t="s">
        <v>22</v>
      </c>
      <c r="Q1529" s="10"/>
      <c r="R1529" s="10" t="s">
        <v>5660</v>
      </c>
    </row>
    <row r="1530" spans="1:18" ht="15.75" customHeight="1">
      <c r="A1530" s="10" t="s">
        <v>66</v>
      </c>
      <c r="B1530" s="10">
        <v>373877</v>
      </c>
      <c r="C1530" s="10" t="s">
        <v>4053</v>
      </c>
      <c r="D1530" s="10" t="s">
        <v>4094</v>
      </c>
      <c r="E1530" s="10" t="s">
        <v>22</v>
      </c>
      <c r="F1530" s="10" t="s">
        <v>4095</v>
      </c>
      <c r="G1530" s="10" t="s">
        <v>4096</v>
      </c>
      <c r="H1530" s="16">
        <v>44492</v>
      </c>
      <c r="I1530" s="10" t="s">
        <v>4962</v>
      </c>
      <c r="J1530" s="10" t="s">
        <v>5661</v>
      </c>
      <c r="K1530" s="10" t="s">
        <v>64</v>
      </c>
      <c r="L1530" s="10" t="s">
        <v>64</v>
      </c>
      <c r="M1530" s="10" t="s">
        <v>42</v>
      </c>
      <c r="N1530" s="10" t="s">
        <v>42</v>
      </c>
      <c r="O1530" s="10" t="s">
        <v>65</v>
      </c>
      <c r="P1530" s="10" t="s">
        <v>22</v>
      </c>
      <c r="Q1530" s="10"/>
      <c r="R1530" s="10" t="s">
        <v>5662</v>
      </c>
    </row>
    <row r="1531" spans="1:18" ht="15.75" customHeight="1">
      <c r="A1531" s="10" t="s">
        <v>66</v>
      </c>
      <c r="B1531" s="10">
        <v>374032</v>
      </c>
      <c r="C1531" s="10" t="s">
        <v>4053</v>
      </c>
      <c r="D1531" s="10" t="s">
        <v>4097</v>
      </c>
      <c r="E1531" s="10" t="s">
        <v>22</v>
      </c>
      <c r="F1531" s="10"/>
      <c r="G1531" s="10" t="s">
        <v>5663</v>
      </c>
      <c r="H1531" s="16">
        <v>44492</v>
      </c>
      <c r="I1531" s="10" t="s">
        <v>4962</v>
      </c>
      <c r="J1531" s="10" t="s">
        <v>5664</v>
      </c>
      <c r="K1531" s="10" t="s">
        <v>64</v>
      </c>
      <c r="L1531" s="10" t="s">
        <v>64</v>
      </c>
      <c r="M1531" s="10" t="s">
        <v>42</v>
      </c>
      <c r="N1531" s="10" t="s">
        <v>64</v>
      </c>
      <c r="O1531" s="10" t="s">
        <v>22</v>
      </c>
      <c r="P1531" s="10" t="s">
        <v>22</v>
      </c>
      <c r="Q1531" s="10"/>
      <c r="R1531" s="10" t="s">
        <v>5665</v>
      </c>
    </row>
    <row r="1532" spans="1:18" ht="15.75" customHeight="1">
      <c r="A1532" s="10" t="s">
        <v>66</v>
      </c>
      <c r="B1532" s="10">
        <v>374041</v>
      </c>
      <c r="C1532" s="10" t="s">
        <v>4053</v>
      </c>
      <c r="D1532" s="10" t="s">
        <v>4098</v>
      </c>
      <c r="E1532" s="10" t="s">
        <v>22</v>
      </c>
      <c r="F1532" s="10" t="s">
        <v>4099</v>
      </c>
      <c r="G1532" s="10" t="s">
        <v>4100</v>
      </c>
      <c r="H1532" s="16">
        <v>44492</v>
      </c>
      <c r="I1532" s="10" t="s">
        <v>4962</v>
      </c>
      <c r="J1532" s="10"/>
      <c r="K1532" s="10" t="s">
        <v>64</v>
      </c>
      <c r="L1532" s="10" t="s">
        <v>64</v>
      </c>
      <c r="M1532" s="10" t="s">
        <v>42</v>
      </c>
      <c r="N1532" s="10" t="s">
        <v>42</v>
      </c>
      <c r="O1532" s="10" t="s">
        <v>65</v>
      </c>
      <c r="P1532" s="10" t="s">
        <v>22</v>
      </c>
      <c r="Q1532" s="10"/>
      <c r="R1532" s="10"/>
    </row>
    <row r="1533" spans="1:18" ht="15.75" customHeight="1">
      <c r="A1533" s="10" t="s">
        <v>66</v>
      </c>
      <c r="B1533" s="10">
        <v>374067</v>
      </c>
      <c r="C1533" s="10" t="s">
        <v>4053</v>
      </c>
      <c r="D1533" s="10" t="s">
        <v>4101</v>
      </c>
      <c r="E1533" s="10" t="s">
        <v>22</v>
      </c>
      <c r="F1533" s="10" t="s">
        <v>4102</v>
      </c>
      <c r="G1533" s="10" t="s">
        <v>4103</v>
      </c>
      <c r="H1533" s="16">
        <v>44492</v>
      </c>
      <c r="I1533" s="10" t="s">
        <v>4962</v>
      </c>
      <c r="J1533" s="10"/>
      <c r="K1533" s="10" t="s">
        <v>64</v>
      </c>
      <c r="L1533" s="10" t="s">
        <v>64</v>
      </c>
      <c r="M1533" s="10" t="s">
        <v>42</v>
      </c>
      <c r="N1533" s="10" t="s">
        <v>42</v>
      </c>
      <c r="O1533" s="10" t="s">
        <v>65</v>
      </c>
      <c r="P1533" s="10" t="s">
        <v>22</v>
      </c>
      <c r="Q1533" s="10"/>
      <c r="R1533" s="10" t="s">
        <v>5666</v>
      </c>
    </row>
    <row r="1534" spans="1:18" ht="15.75" customHeight="1">
      <c r="A1534" s="10" t="s">
        <v>11</v>
      </c>
      <c r="B1534" s="10">
        <v>390003</v>
      </c>
      <c r="C1534" s="10" t="s">
        <v>4104</v>
      </c>
      <c r="D1534" s="10"/>
      <c r="E1534" s="10" t="s">
        <v>22</v>
      </c>
      <c r="F1534" s="10" t="s">
        <v>4105</v>
      </c>
      <c r="G1534" s="10" t="s">
        <v>4106</v>
      </c>
      <c r="H1534" s="16">
        <v>44494</v>
      </c>
      <c r="I1534" s="10" t="s">
        <v>4962</v>
      </c>
      <c r="J1534" s="10"/>
      <c r="K1534" s="10" t="s">
        <v>64</v>
      </c>
      <c r="L1534" s="10" t="s">
        <v>64</v>
      </c>
      <c r="M1534" s="10" t="s">
        <v>42</v>
      </c>
      <c r="N1534" s="10" t="s">
        <v>42</v>
      </c>
      <c r="O1534" s="10" t="s">
        <v>65</v>
      </c>
      <c r="P1534" s="10" t="s">
        <v>22</v>
      </c>
      <c r="Q1534" s="10"/>
      <c r="R1534" s="10" t="s">
        <v>5667</v>
      </c>
    </row>
    <row r="1535" spans="1:18" ht="15.75" customHeight="1">
      <c r="A1535" s="10" t="s">
        <v>66</v>
      </c>
      <c r="B1535" s="10">
        <v>392014</v>
      </c>
      <c r="C1535" s="10" t="s">
        <v>4104</v>
      </c>
      <c r="D1535" s="10" t="s">
        <v>4107</v>
      </c>
      <c r="E1535" s="10" t="s">
        <v>22</v>
      </c>
      <c r="F1535" s="10" t="s">
        <v>4105</v>
      </c>
      <c r="G1535" s="10" t="s">
        <v>4108</v>
      </c>
      <c r="H1535" s="16">
        <v>44494</v>
      </c>
      <c r="I1535" s="10" t="s">
        <v>4962</v>
      </c>
      <c r="J1535" s="10"/>
      <c r="K1535" s="10" t="s">
        <v>64</v>
      </c>
      <c r="L1535" s="10" t="s">
        <v>64</v>
      </c>
      <c r="M1535" s="10" t="s">
        <v>42</v>
      </c>
      <c r="N1535" s="10" t="s">
        <v>42</v>
      </c>
      <c r="O1535" s="10" t="s">
        <v>65</v>
      </c>
      <c r="P1535" s="10" t="s">
        <v>22</v>
      </c>
      <c r="Q1535" s="10"/>
      <c r="R1535" s="10"/>
    </row>
    <row r="1536" spans="1:18" ht="15.75" customHeight="1">
      <c r="A1536" s="10" t="s">
        <v>66</v>
      </c>
      <c r="B1536" s="10">
        <v>392022</v>
      </c>
      <c r="C1536" s="10" t="s">
        <v>4104</v>
      </c>
      <c r="D1536" s="10" t="s">
        <v>4109</v>
      </c>
      <c r="E1536" s="10" t="s">
        <v>22</v>
      </c>
      <c r="F1536" s="10" t="s">
        <v>4110</v>
      </c>
      <c r="G1536" s="10" t="s">
        <v>4944</v>
      </c>
      <c r="H1536" s="16">
        <v>44494</v>
      </c>
      <c r="I1536" s="10" t="s">
        <v>4962</v>
      </c>
      <c r="J1536" s="10"/>
      <c r="K1536" s="10" t="s">
        <v>64</v>
      </c>
      <c r="L1536" s="10" t="s">
        <v>64</v>
      </c>
      <c r="M1536" s="10" t="s">
        <v>42</v>
      </c>
      <c r="N1536" s="10" t="s">
        <v>42</v>
      </c>
      <c r="O1536" s="10" t="s">
        <v>65</v>
      </c>
      <c r="P1536" s="10" t="s">
        <v>22</v>
      </c>
      <c r="Q1536" s="10"/>
      <c r="R1536" s="10"/>
    </row>
    <row r="1537" spans="1:18" ht="15.75" customHeight="1">
      <c r="A1537" s="10" t="s">
        <v>66</v>
      </c>
      <c r="B1537" s="10">
        <v>392031</v>
      </c>
      <c r="C1537" s="10" t="s">
        <v>4104</v>
      </c>
      <c r="D1537" s="10" t="s">
        <v>4111</v>
      </c>
      <c r="E1537" s="10" t="s">
        <v>22</v>
      </c>
      <c r="F1537" s="10" t="s">
        <v>4112</v>
      </c>
      <c r="G1537" s="10" t="s">
        <v>4113</v>
      </c>
      <c r="H1537" s="16">
        <v>44494</v>
      </c>
      <c r="I1537" s="10" t="s">
        <v>4962</v>
      </c>
      <c r="J1537" s="10"/>
      <c r="K1537" s="10" t="s">
        <v>64</v>
      </c>
      <c r="L1537" s="10" t="s">
        <v>64</v>
      </c>
      <c r="M1537" s="10" t="s">
        <v>42</v>
      </c>
      <c r="N1537" s="10" t="s">
        <v>42</v>
      </c>
      <c r="O1537" s="10" t="s">
        <v>65</v>
      </c>
      <c r="P1537" s="10" t="s">
        <v>22</v>
      </c>
      <c r="Q1537" s="10"/>
      <c r="R1537" s="10"/>
    </row>
    <row r="1538" spans="1:18" ht="15.75" customHeight="1">
      <c r="A1538" s="10" t="s">
        <v>66</v>
      </c>
      <c r="B1538" s="10">
        <v>392049</v>
      </c>
      <c r="C1538" s="10" t="s">
        <v>4104</v>
      </c>
      <c r="D1538" s="10" t="s">
        <v>4114</v>
      </c>
      <c r="E1538" s="10" t="s">
        <v>22</v>
      </c>
      <c r="F1538" s="10" t="s">
        <v>4115</v>
      </c>
      <c r="G1538" s="10" t="s">
        <v>4116</v>
      </c>
      <c r="H1538" s="16">
        <v>44494</v>
      </c>
      <c r="I1538" s="10" t="s">
        <v>4962</v>
      </c>
      <c r="J1538" s="10"/>
      <c r="K1538" s="10" t="s">
        <v>64</v>
      </c>
      <c r="L1538" s="10" t="s">
        <v>64</v>
      </c>
      <c r="M1538" s="10" t="s">
        <v>42</v>
      </c>
      <c r="N1538" s="10" t="s">
        <v>42</v>
      </c>
      <c r="O1538" s="10" t="s">
        <v>65</v>
      </c>
      <c r="P1538" s="10" t="s">
        <v>22</v>
      </c>
      <c r="Q1538" s="10"/>
      <c r="R1538" s="10"/>
    </row>
    <row r="1539" spans="1:18" ht="15.75" customHeight="1">
      <c r="A1539" s="10" t="s">
        <v>66</v>
      </c>
      <c r="B1539" s="10">
        <v>392057</v>
      </c>
      <c r="C1539" s="10" t="s">
        <v>4104</v>
      </c>
      <c r="D1539" s="10" t="s">
        <v>4117</v>
      </c>
      <c r="E1539" s="10" t="s">
        <v>22</v>
      </c>
      <c r="F1539" s="10" t="s">
        <v>4118</v>
      </c>
      <c r="G1539" s="10" t="s">
        <v>4119</v>
      </c>
      <c r="H1539" s="16">
        <v>44494</v>
      </c>
      <c r="I1539" s="10" t="s">
        <v>4962</v>
      </c>
      <c r="J1539" s="10"/>
      <c r="K1539" s="10" t="s">
        <v>64</v>
      </c>
      <c r="L1539" s="10" t="s">
        <v>64</v>
      </c>
      <c r="M1539" s="10" t="s">
        <v>42</v>
      </c>
      <c r="N1539" s="10" t="s">
        <v>42</v>
      </c>
      <c r="O1539" s="10" t="s">
        <v>65</v>
      </c>
      <c r="P1539" s="10" t="s">
        <v>22</v>
      </c>
      <c r="Q1539" s="10"/>
      <c r="R1539" s="10"/>
    </row>
    <row r="1540" spans="1:18" ht="15.75" customHeight="1">
      <c r="A1540" s="10" t="s">
        <v>66</v>
      </c>
      <c r="B1540" s="10">
        <v>392065</v>
      </c>
      <c r="C1540" s="10" t="s">
        <v>4104</v>
      </c>
      <c r="D1540" s="10" t="s">
        <v>4120</v>
      </c>
      <c r="E1540" s="10" t="s">
        <v>22</v>
      </c>
      <c r="F1540" s="10" t="s">
        <v>4121</v>
      </c>
      <c r="G1540" s="10" t="s">
        <v>4122</v>
      </c>
      <c r="H1540" s="16">
        <v>44494</v>
      </c>
      <c r="I1540" s="10" t="s">
        <v>4962</v>
      </c>
      <c r="J1540" s="10"/>
      <c r="K1540" s="10" t="s">
        <v>64</v>
      </c>
      <c r="L1540" s="10" t="s">
        <v>64</v>
      </c>
      <c r="M1540" s="10" t="s">
        <v>42</v>
      </c>
      <c r="N1540" s="10" t="s">
        <v>42</v>
      </c>
      <c r="O1540" s="10" t="s">
        <v>65</v>
      </c>
      <c r="P1540" s="10" t="s">
        <v>22</v>
      </c>
      <c r="Q1540" s="10"/>
      <c r="R1540" s="10"/>
    </row>
    <row r="1541" spans="1:18" ht="15.75" customHeight="1">
      <c r="A1541" s="10" t="s">
        <v>66</v>
      </c>
      <c r="B1541" s="10">
        <v>392081</v>
      </c>
      <c r="C1541" s="10" t="s">
        <v>4104</v>
      </c>
      <c r="D1541" s="10" t="s">
        <v>4123</v>
      </c>
      <c r="E1541" s="10" t="s">
        <v>22</v>
      </c>
      <c r="F1541" s="10"/>
      <c r="G1541" s="10" t="s">
        <v>4124</v>
      </c>
      <c r="H1541" s="16">
        <v>44494</v>
      </c>
      <c r="I1541" s="10" t="s">
        <v>4962</v>
      </c>
      <c r="J1541" s="10"/>
      <c r="K1541" s="10" t="s">
        <v>64</v>
      </c>
      <c r="L1541" s="10" t="s">
        <v>64</v>
      </c>
      <c r="M1541" s="10" t="s">
        <v>42</v>
      </c>
      <c r="N1541" s="10" t="s">
        <v>42</v>
      </c>
      <c r="O1541" s="10" t="s">
        <v>65</v>
      </c>
      <c r="P1541" s="10" t="s">
        <v>22</v>
      </c>
      <c r="Q1541" s="10"/>
      <c r="R1541" s="10"/>
    </row>
    <row r="1542" spans="1:18" ht="15.75" customHeight="1">
      <c r="A1542" s="10" t="s">
        <v>66</v>
      </c>
      <c r="B1542" s="10">
        <v>392090</v>
      </c>
      <c r="C1542" s="10" t="s">
        <v>4104</v>
      </c>
      <c r="D1542" s="10" t="s">
        <v>4125</v>
      </c>
      <c r="E1542" s="10" t="s">
        <v>22</v>
      </c>
      <c r="F1542" s="10" t="s">
        <v>4126</v>
      </c>
      <c r="G1542" s="10" t="s">
        <v>4127</v>
      </c>
      <c r="H1542" s="16">
        <v>44494</v>
      </c>
      <c r="I1542" s="10" t="s">
        <v>4962</v>
      </c>
      <c r="J1542" s="10"/>
      <c r="K1542" s="10" t="s">
        <v>64</v>
      </c>
      <c r="L1542" s="10" t="s">
        <v>64</v>
      </c>
      <c r="M1542" s="10" t="s">
        <v>42</v>
      </c>
      <c r="N1542" s="10" t="s">
        <v>42</v>
      </c>
      <c r="O1542" s="10" t="s">
        <v>65</v>
      </c>
      <c r="P1542" s="10" t="s">
        <v>22</v>
      </c>
      <c r="Q1542" s="10"/>
      <c r="R1542" s="10"/>
    </row>
    <row r="1543" spans="1:18" ht="15.75" customHeight="1">
      <c r="A1543" s="10" t="s">
        <v>66</v>
      </c>
      <c r="B1543" s="10">
        <v>392103</v>
      </c>
      <c r="C1543" s="10" t="s">
        <v>4104</v>
      </c>
      <c r="D1543" s="10" t="s">
        <v>4128</v>
      </c>
      <c r="E1543" s="10" t="s">
        <v>22</v>
      </c>
      <c r="F1543" s="10" t="s">
        <v>4129</v>
      </c>
      <c r="G1543" s="10" t="s">
        <v>4130</v>
      </c>
      <c r="H1543" s="16">
        <v>44494</v>
      </c>
      <c r="I1543" s="10" t="s">
        <v>4962</v>
      </c>
      <c r="J1543" s="10"/>
      <c r="K1543" s="10" t="s">
        <v>64</v>
      </c>
      <c r="L1543" s="10" t="s">
        <v>64</v>
      </c>
      <c r="M1543" s="10" t="s">
        <v>42</v>
      </c>
      <c r="N1543" s="10" t="s">
        <v>42</v>
      </c>
      <c r="O1543" s="10" t="s">
        <v>65</v>
      </c>
      <c r="P1543" s="10" t="s">
        <v>22</v>
      </c>
      <c r="Q1543" s="10"/>
      <c r="R1543" s="10"/>
    </row>
    <row r="1544" spans="1:18" ht="15.75" customHeight="1">
      <c r="A1544" s="10" t="s">
        <v>66</v>
      </c>
      <c r="B1544" s="10">
        <v>392111</v>
      </c>
      <c r="C1544" s="10" t="s">
        <v>4104</v>
      </c>
      <c r="D1544" s="10" t="s">
        <v>4131</v>
      </c>
      <c r="E1544" s="10" t="s">
        <v>22</v>
      </c>
      <c r="F1544" s="10" t="s">
        <v>4132</v>
      </c>
      <c r="G1544" s="10" t="s">
        <v>4133</v>
      </c>
      <c r="H1544" s="16">
        <v>44494</v>
      </c>
      <c r="I1544" s="10" t="s">
        <v>4962</v>
      </c>
      <c r="J1544" s="10"/>
      <c r="K1544" s="10" t="s">
        <v>64</v>
      </c>
      <c r="L1544" s="10" t="s">
        <v>64</v>
      </c>
      <c r="M1544" s="10" t="s">
        <v>42</v>
      </c>
      <c r="N1544" s="10" t="s">
        <v>42</v>
      </c>
      <c r="O1544" s="10" t="s">
        <v>65</v>
      </c>
      <c r="P1544" s="10" t="s">
        <v>22</v>
      </c>
      <c r="Q1544" s="10"/>
      <c r="R1544" s="10"/>
    </row>
    <row r="1545" spans="1:18" ht="15.75" customHeight="1">
      <c r="A1545" s="10" t="s">
        <v>66</v>
      </c>
      <c r="B1545" s="10">
        <v>392120</v>
      </c>
      <c r="C1545" s="10" t="s">
        <v>4104</v>
      </c>
      <c r="D1545" s="10" t="s">
        <v>4134</v>
      </c>
      <c r="E1545" s="10" t="s">
        <v>22</v>
      </c>
      <c r="F1545" s="10" t="s">
        <v>4135</v>
      </c>
      <c r="G1545" s="10" t="s">
        <v>4136</v>
      </c>
      <c r="H1545" s="16">
        <v>44494</v>
      </c>
      <c r="I1545" s="10" t="s">
        <v>4962</v>
      </c>
      <c r="J1545" s="10"/>
      <c r="K1545" s="10" t="s">
        <v>64</v>
      </c>
      <c r="L1545" s="10" t="s">
        <v>64</v>
      </c>
      <c r="M1545" s="10" t="s">
        <v>42</v>
      </c>
      <c r="N1545" s="10" t="s">
        <v>42</v>
      </c>
      <c r="O1545" s="10" t="s">
        <v>65</v>
      </c>
      <c r="P1545" s="10" t="s">
        <v>22</v>
      </c>
      <c r="Q1545" s="10"/>
      <c r="R1545" s="10"/>
    </row>
    <row r="1546" spans="1:18" ht="15.75" customHeight="1">
      <c r="A1546" s="10" t="s">
        <v>66</v>
      </c>
      <c r="B1546" s="10">
        <v>393011</v>
      </c>
      <c r="C1546" s="10" t="s">
        <v>4104</v>
      </c>
      <c r="D1546" s="10" t="s">
        <v>4137</v>
      </c>
      <c r="E1546" s="10" t="s">
        <v>22</v>
      </c>
      <c r="F1546" s="10"/>
      <c r="G1546" s="10" t="s">
        <v>4138</v>
      </c>
      <c r="H1546" s="16">
        <v>44494</v>
      </c>
      <c r="I1546" s="10" t="s">
        <v>4962</v>
      </c>
      <c r="J1546" s="10"/>
      <c r="K1546" s="10" t="s">
        <v>64</v>
      </c>
      <c r="L1546" s="10" t="s">
        <v>64</v>
      </c>
      <c r="M1546" s="10" t="s">
        <v>42</v>
      </c>
      <c r="N1546" s="10" t="s">
        <v>64</v>
      </c>
      <c r="O1546" s="10" t="s">
        <v>65</v>
      </c>
      <c r="P1546" s="10" t="s">
        <v>22</v>
      </c>
      <c r="Q1546" s="10"/>
      <c r="R1546" s="10"/>
    </row>
    <row r="1547" spans="1:18" ht="15.75" customHeight="1">
      <c r="A1547" s="10" t="s">
        <v>66</v>
      </c>
      <c r="B1547" s="10">
        <v>393029</v>
      </c>
      <c r="C1547" s="10" t="s">
        <v>4104</v>
      </c>
      <c r="D1547" s="10" t="s">
        <v>4139</v>
      </c>
      <c r="E1547" s="10" t="s">
        <v>22</v>
      </c>
      <c r="F1547" s="10"/>
      <c r="G1547" s="10" t="s">
        <v>4140</v>
      </c>
      <c r="H1547" s="16">
        <v>44494</v>
      </c>
      <c r="I1547" s="10" t="s">
        <v>4962</v>
      </c>
      <c r="J1547" s="10"/>
      <c r="K1547" s="10" t="s">
        <v>64</v>
      </c>
      <c r="L1547" s="10" t="s">
        <v>64</v>
      </c>
      <c r="M1547" s="10" t="s">
        <v>42</v>
      </c>
      <c r="N1547" s="10" t="s">
        <v>64</v>
      </c>
      <c r="O1547" s="10" t="s">
        <v>65</v>
      </c>
      <c r="P1547" s="10" t="s">
        <v>22</v>
      </c>
      <c r="Q1547" s="10"/>
      <c r="R1547" s="10"/>
    </row>
    <row r="1548" spans="1:18" ht="15.75" customHeight="1">
      <c r="A1548" s="10" t="s">
        <v>66</v>
      </c>
      <c r="B1548" s="10">
        <v>393037</v>
      </c>
      <c r="C1548" s="10" t="s">
        <v>4104</v>
      </c>
      <c r="D1548" s="10" t="s">
        <v>4141</v>
      </c>
      <c r="E1548" s="10" t="s">
        <v>22</v>
      </c>
      <c r="F1548" s="10" t="s">
        <v>4142</v>
      </c>
      <c r="G1548" s="10" t="s">
        <v>4143</v>
      </c>
      <c r="H1548" s="16">
        <v>44494</v>
      </c>
      <c r="I1548" s="10" t="s">
        <v>4962</v>
      </c>
      <c r="J1548" s="10"/>
      <c r="K1548" s="10" t="s">
        <v>64</v>
      </c>
      <c r="L1548" s="10" t="s">
        <v>64</v>
      </c>
      <c r="M1548" s="10" t="s">
        <v>42</v>
      </c>
      <c r="N1548" s="10" t="s">
        <v>42</v>
      </c>
      <c r="O1548" s="10" t="s">
        <v>65</v>
      </c>
      <c r="P1548" s="10" t="s">
        <v>22</v>
      </c>
      <c r="Q1548" s="10"/>
      <c r="R1548" s="10"/>
    </row>
    <row r="1549" spans="1:18" ht="15.75" customHeight="1">
      <c r="A1549" s="10" t="s">
        <v>66</v>
      </c>
      <c r="B1549" s="10">
        <v>393045</v>
      </c>
      <c r="C1549" s="10" t="s">
        <v>4104</v>
      </c>
      <c r="D1549" s="10" t="s">
        <v>4144</v>
      </c>
      <c r="E1549" s="10" t="s">
        <v>22</v>
      </c>
      <c r="F1549" s="10"/>
      <c r="G1549" s="10" t="s">
        <v>4145</v>
      </c>
      <c r="H1549" s="16">
        <v>44494</v>
      </c>
      <c r="I1549" s="10" t="s">
        <v>4962</v>
      </c>
      <c r="J1549" s="10"/>
      <c r="K1549" s="10" t="s">
        <v>64</v>
      </c>
      <c r="L1549" s="10" t="s">
        <v>64</v>
      </c>
      <c r="M1549" s="10" t="s">
        <v>42</v>
      </c>
      <c r="N1549" s="10" t="s">
        <v>64</v>
      </c>
      <c r="O1549" s="10" t="s">
        <v>65</v>
      </c>
      <c r="P1549" s="10" t="s">
        <v>22</v>
      </c>
      <c r="Q1549" s="10"/>
      <c r="R1549" s="10"/>
    </row>
    <row r="1550" spans="1:18" ht="15.75" customHeight="1">
      <c r="A1550" s="10" t="s">
        <v>66</v>
      </c>
      <c r="B1550" s="10">
        <v>393053</v>
      </c>
      <c r="C1550" s="10" t="s">
        <v>4104</v>
      </c>
      <c r="D1550" s="10" t="s">
        <v>4146</v>
      </c>
      <c r="E1550" s="10" t="s">
        <v>22</v>
      </c>
      <c r="F1550" s="10"/>
      <c r="G1550" s="10" t="s">
        <v>4147</v>
      </c>
      <c r="H1550" s="16">
        <v>44494</v>
      </c>
      <c r="I1550" s="10" t="s">
        <v>4962</v>
      </c>
      <c r="J1550" s="10"/>
      <c r="K1550" s="10" t="s">
        <v>64</v>
      </c>
      <c r="L1550" s="10" t="s">
        <v>64</v>
      </c>
      <c r="M1550" s="10" t="s">
        <v>42</v>
      </c>
      <c r="N1550" s="10" t="s">
        <v>64</v>
      </c>
      <c r="O1550" s="10" t="s">
        <v>65</v>
      </c>
      <c r="P1550" s="10" t="s">
        <v>22</v>
      </c>
      <c r="Q1550" s="10"/>
      <c r="R1550" s="10"/>
    </row>
    <row r="1551" spans="1:18" ht="15.75" hidden="1" customHeight="1">
      <c r="A1551" s="10" t="s">
        <v>66</v>
      </c>
      <c r="B1551" s="10">
        <v>393061</v>
      </c>
      <c r="C1551" s="10" t="s">
        <v>4104</v>
      </c>
      <c r="D1551" s="10" t="s">
        <v>4148</v>
      </c>
      <c r="E1551" s="10" t="s">
        <v>65</v>
      </c>
      <c r="F1551" s="10"/>
      <c r="G1551" s="10"/>
      <c r="H1551" s="10"/>
      <c r="I1551" s="10"/>
      <c r="J1551" s="10"/>
      <c r="K1551" s="10"/>
      <c r="L1551" s="10"/>
      <c r="M1551" s="10"/>
      <c r="N1551" s="10"/>
      <c r="O1551" s="10"/>
      <c r="P1551" s="10"/>
      <c r="Q1551" s="10"/>
      <c r="R1551" s="10"/>
    </row>
    <row r="1552" spans="1:18" ht="15.75" customHeight="1">
      <c r="A1552" s="10" t="s">
        <v>66</v>
      </c>
      <c r="B1552" s="10">
        <v>393070</v>
      </c>
      <c r="C1552" s="10" t="s">
        <v>4104</v>
      </c>
      <c r="D1552" s="10" t="s">
        <v>4149</v>
      </c>
      <c r="E1552" s="10" t="s">
        <v>22</v>
      </c>
      <c r="F1552" s="10" t="s">
        <v>4150</v>
      </c>
      <c r="G1552" s="10" t="s">
        <v>4151</v>
      </c>
      <c r="H1552" s="16">
        <v>44494</v>
      </c>
      <c r="I1552" s="10" t="s">
        <v>4962</v>
      </c>
      <c r="J1552" s="10"/>
      <c r="K1552" s="10" t="s">
        <v>64</v>
      </c>
      <c r="L1552" s="10" t="s">
        <v>64</v>
      </c>
      <c r="M1552" s="10" t="s">
        <v>42</v>
      </c>
      <c r="N1552" s="10" t="s">
        <v>42</v>
      </c>
      <c r="O1552" s="10" t="s">
        <v>65</v>
      </c>
      <c r="P1552" s="10" t="s">
        <v>22</v>
      </c>
      <c r="Q1552" s="10"/>
      <c r="R1552" s="10"/>
    </row>
    <row r="1553" spans="1:18" ht="15.75" customHeight="1">
      <c r="A1553" s="10" t="s">
        <v>66</v>
      </c>
      <c r="B1553" s="10">
        <v>393410</v>
      </c>
      <c r="C1553" s="10" t="s">
        <v>4104</v>
      </c>
      <c r="D1553" s="10" t="s">
        <v>4152</v>
      </c>
      <c r="E1553" s="10" t="s">
        <v>22</v>
      </c>
      <c r="F1553" s="10" t="s">
        <v>4153</v>
      </c>
      <c r="G1553" s="10" t="s">
        <v>4154</v>
      </c>
      <c r="H1553" s="16">
        <v>44494</v>
      </c>
      <c r="I1553" s="10" t="s">
        <v>4962</v>
      </c>
      <c r="J1553" s="10"/>
      <c r="K1553" s="10" t="s">
        <v>64</v>
      </c>
      <c r="L1553" s="10" t="s">
        <v>64</v>
      </c>
      <c r="M1553" s="10" t="s">
        <v>42</v>
      </c>
      <c r="N1553" s="10" t="s">
        <v>42</v>
      </c>
      <c r="O1553" s="10" t="s">
        <v>65</v>
      </c>
      <c r="P1553" s="10" t="s">
        <v>22</v>
      </c>
      <c r="Q1553" s="10"/>
      <c r="R1553" s="10"/>
    </row>
    <row r="1554" spans="1:18" ht="15.75" hidden="1" customHeight="1">
      <c r="A1554" s="10" t="s">
        <v>66</v>
      </c>
      <c r="B1554" s="10">
        <v>393444</v>
      </c>
      <c r="C1554" s="10" t="s">
        <v>4104</v>
      </c>
      <c r="D1554" s="10" t="s">
        <v>4155</v>
      </c>
      <c r="E1554" s="10" t="s">
        <v>65</v>
      </c>
      <c r="F1554" s="10"/>
      <c r="G1554" s="10"/>
      <c r="H1554" s="10"/>
      <c r="I1554" s="10"/>
      <c r="J1554" s="10"/>
      <c r="K1554" s="10"/>
      <c r="L1554" s="10"/>
      <c r="M1554" s="10"/>
      <c r="N1554" s="10"/>
      <c r="O1554" s="10"/>
      <c r="P1554" s="10"/>
      <c r="Q1554" s="10"/>
      <c r="R1554" s="10"/>
    </row>
    <row r="1555" spans="1:18" ht="15.75" customHeight="1">
      <c r="A1555" s="10" t="s">
        <v>66</v>
      </c>
      <c r="B1555" s="10">
        <v>393631</v>
      </c>
      <c r="C1555" s="10" t="s">
        <v>4104</v>
      </c>
      <c r="D1555" s="10" t="s">
        <v>4156</v>
      </c>
      <c r="E1555" s="10" t="s">
        <v>22</v>
      </c>
      <c r="F1555" s="10" t="s">
        <v>4157</v>
      </c>
      <c r="G1555" s="10" t="s">
        <v>4158</v>
      </c>
      <c r="H1555" s="16">
        <v>44494</v>
      </c>
      <c r="I1555" s="10" t="s">
        <v>4962</v>
      </c>
      <c r="J1555" s="10"/>
      <c r="K1555" s="10" t="s">
        <v>64</v>
      </c>
      <c r="L1555" s="10" t="s">
        <v>64</v>
      </c>
      <c r="M1555" s="10" t="s">
        <v>42</v>
      </c>
      <c r="N1555" s="10" t="s">
        <v>42</v>
      </c>
      <c r="O1555" s="10" t="s">
        <v>65</v>
      </c>
      <c r="P1555" s="10" t="s">
        <v>22</v>
      </c>
      <c r="Q1555" s="10"/>
      <c r="R1555" s="10"/>
    </row>
    <row r="1556" spans="1:18" ht="15.75" hidden="1" customHeight="1">
      <c r="A1556" s="10" t="s">
        <v>66</v>
      </c>
      <c r="B1556" s="10">
        <v>393649</v>
      </c>
      <c r="C1556" s="10" t="s">
        <v>4104</v>
      </c>
      <c r="D1556" s="10" t="s">
        <v>4159</v>
      </c>
      <c r="E1556" s="10" t="s">
        <v>65</v>
      </c>
      <c r="F1556" s="10"/>
      <c r="G1556" s="10"/>
      <c r="H1556" s="10"/>
      <c r="I1556" s="10"/>
      <c r="J1556" s="10"/>
      <c r="K1556" s="10"/>
      <c r="L1556" s="10"/>
      <c r="M1556" s="10"/>
      <c r="N1556" s="10"/>
      <c r="O1556" s="10"/>
      <c r="P1556" s="10"/>
      <c r="Q1556" s="10"/>
      <c r="R1556" s="10"/>
    </row>
    <row r="1557" spans="1:18" ht="15.75" customHeight="1">
      <c r="A1557" s="10" t="s">
        <v>66</v>
      </c>
      <c r="B1557" s="10">
        <v>393860</v>
      </c>
      <c r="C1557" s="10" t="s">
        <v>4104</v>
      </c>
      <c r="D1557" s="10" t="s">
        <v>4160</v>
      </c>
      <c r="E1557" s="10" t="s">
        <v>22</v>
      </c>
      <c r="F1557" s="10" t="s">
        <v>4161</v>
      </c>
      <c r="G1557" s="10" t="s">
        <v>4162</v>
      </c>
      <c r="H1557" s="16">
        <v>44494</v>
      </c>
      <c r="I1557" s="10" t="s">
        <v>4962</v>
      </c>
      <c r="J1557" s="10"/>
      <c r="K1557" s="10" t="s">
        <v>64</v>
      </c>
      <c r="L1557" s="10" t="s">
        <v>64</v>
      </c>
      <c r="M1557" s="10" t="s">
        <v>42</v>
      </c>
      <c r="N1557" s="10" t="s">
        <v>42</v>
      </c>
      <c r="O1557" s="10" t="s">
        <v>22</v>
      </c>
      <c r="P1557" s="10" t="s">
        <v>22</v>
      </c>
      <c r="Q1557" s="10"/>
      <c r="R1557" s="10"/>
    </row>
    <row r="1558" spans="1:18" ht="15.75" customHeight="1">
      <c r="A1558" s="10" t="s">
        <v>66</v>
      </c>
      <c r="B1558" s="10">
        <v>393878</v>
      </c>
      <c r="C1558" s="10" t="s">
        <v>4104</v>
      </c>
      <c r="D1558" s="10" t="s">
        <v>4163</v>
      </c>
      <c r="E1558" s="10" t="s">
        <v>22</v>
      </c>
      <c r="F1558" s="10"/>
      <c r="G1558" s="10" t="s">
        <v>4164</v>
      </c>
      <c r="H1558" s="16">
        <v>44494</v>
      </c>
      <c r="I1558" s="10" t="s">
        <v>4962</v>
      </c>
      <c r="J1558" s="10"/>
      <c r="K1558" s="10" t="s">
        <v>64</v>
      </c>
      <c r="L1558" s="10" t="s">
        <v>64</v>
      </c>
      <c r="M1558" s="10" t="s">
        <v>42</v>
      </c>
      <c r="N1558" s="10" t="s">
        <v>64</v>
      </c>
      <c r="O1558" s="10" t="s">
        <v>65</v>
      </c>
      <c r="P1558" s="10" t="s">
        <v>22</v>
      </c>
      <c r="Q1558" s="10"/>
      <c r="R1558" s="10"/>
    </row>
    <row r="1559" spans="1:18" ht="15.75" hidden="1" customHeight="1">
      <c r="A1559" s="10" t="s">
        <v>66</v>
      </c>
      <c r="B1559" s="10">
        <v>394017</v>
      </c>
      <c r="C1559" s="10" t="s">
        <v>4104</v>
      </c>
      <c r="D1559" s="10" t="s">
        <v>4165</v>
      </c>
      <c r="E1559" s="10" t="s">
        <v>65</v>
      </c>
      <c r="F1559" s="10"/>
      <c r="G1559" s="10"/>
      <c r="H1559" s="10"/>
      <c r="I1559" s="10"/>
      <c r="J1559" s="10"/>
      <c r="K1559" s="10"/>
      <c r="L1559" s="10"/>
      <c r="M1559" s="10"/>
      <c r="N1559" s="10"/>
      <c r="O1559" s="10"/>
      <c r="P1559" s="10"/>
      <c r="Q1559" s="10"/>
      <c r="R1559" s="10"/>
    </row>
    <row r="1560" spans="1:18" ht="15.75" customHeight="1">
      <c r="A1560" s="10" t="s">
        <v>66</v>
      </c>
      <c r="B1560" s="10">
        <v>394025</v>
      </c>
      <c r="C1560" s="10" t="s">
        <v>4104</v>
      </c>
      <c r="D1560" s="10" t="s">
        <v>4166</v>
      </c>
      <c r="E1560" s="10" t="s">
        <v>22</v>
      </c>
      <c r="F1560" s="10"/>
      <c r="G1560" s="10" t="s">
        <v>4167</v>
      </c>
      <c r="H1560" s="16">
        <v>44494</v>
      </c>
      <c r="I1560" s="10" t="s">
        <v>4962</v>
      </c>
      <c r="J1560" s="10"/>
      <c r="K1560" s="10" t="s">
        <v>64</v>
      </c>
      <c r="L1560" s="10" t="s">
        <v>64</v>
      </c>
      <c r="M1560" s="10" t="s">
        <v>42</v>
      </c>
      <c r="N1560" s="10" t="s">
        <v>64</v>
      </c>
      <c r="O1560" s="10" t="s">
        <v>65</v>
      </c>
      <c r="P1560" s="10" t="s">
        <v>22</v>
      </c>
      <c r="Q1560" s="10"/>
      <c r="R1560" s="10"/>
    </row>
    <row r="1561" spans="1:18" ht="15.75" customHeight="1">
      <c r="A1561" s="10" t="s">
        <v>66</v>
      </c>
      <c r="B1561" s="10">
        <v>394033</v>
      </c>
      <c r="C1561" s="10" t="s">
        <v>4104</v>
      </c>
      <c r="D1561" s="10" t="s">
        <v>4168</v>
      </c>
      <c r="E1561" s="10" t="s">
        <v>22</v>
      </c>
      <c r="F1561" s="10"/>
      <c r="G1561" s="10" t="s">
        <v>4169</v>
      </c>
      <c r="H1561" s="16">
        <v>44494</v>
      </c>
      <c r="I1561" s="10" t="s">
        <v>4962</v>
      </c>
      <c r="J1561" s="10"/>
      <c r="K1561" s="10" t="s">
        <v>64</v>
      </c>
      <c r="L1561" s="10" t="s">
        <v>64</v>
      </c>
      <c r="M1561" s="10" t="s">
        <v>42</v>
      </c>
      <c r="N1561" s="10" t="s">
        <v>64</v>
      </c>
      <c r="O1561" s="10" t="s">
        <v>65</v>
      </c>
      <c r="P1561" s="10" t="s">
        <v>22</v>
      </c>
      <c r="Q1561" s="10"/>
      <c r="R1561" s="10"/>
    </row>
    <row r="1562" spans="1:18" ht="15.75" customHeight="1">
      <c r="A1562" s="10" t="s">
        <v>66</v>
      </c>
      <c r="B1562" s="10">
        <v>394050</v>
      </c>
      <c r="C1562" s="10" t="s">
        <v>4104</v>
      </c>
      <c r="D1562" s="10" t="s">
        <v>4170</v>
      </c>
      <c r="E1562" s="10" t="s">
        <v>22</v>
      </c>
      <c r="F1562" s="10" t="s">
        <v>4171</v>
      </c>
      <c r="G1562" s="10" t="s">
        <v>4172</v>
      </c>
      <c r="H1562" s="16">
        <v>44494</v>
      </c>
      <c r="I1562" s="10" t="s">
        <v>4962</v>
      </c>
      <c r="J1562" s="10"/>
      <c r="K1562" s="10" t="s">
        <v>64</v>
      </c>
      <c r="L1562" s="10" t="s">
        <v>64</v>
      </c>
      <c r="M1562" s="10" t="s">
        <v>42</v>
      </c>
      <c r="N1562" s="10" t="s">
        <v>42</v>
      </c>
      <c r="O1562" s="10" t="s">
        <v>65</v>
      </c>
      <c r="P1562" s="10" t="s">
        <v>22</v>
      </c>
      <c r="Q1562" s="10"/>
      <c r="R1562" s="10"/>
    </row>
    <row r="1563" spans="1:18" ht="15.75" customHeight="1">
      <c r="A1563" s="10" t="s">
        <v>66</v>
      </c>
      <c r="B1563" s="10">
        <v>394106</v>
      </c>
      <c r="C1563" s="10" t="s">
        <v>4104</v>
      </c>
      <c r="D1563" s="10" t="s">
        <v>4173</v>
      </c>
      <c r="E1563" s="10" t="s">
        <v>22</v>
      </c>
      <c r="F1563" s="10" t="s">
        <v>4174</v>
      </c>
      <c r="G1563" s="10" t="s">
        <v>4175</v>
      </c>
      <c r="H1563" s="16">
        <v>44494</v>
      </c>
      <c r="I1563" s="10" t="s">
        <v>4962</v>
      </c>
      <c r="J1563" s="10"/>
      <c r="K1563" s="10" t="s">
        <v>64</v>
      </c>
      <c r="L1563" s="10" t="s">
        <v>64</v>
      </c>
      <c r="M1563" s="10" t="s">
        <v>42</v>
      </c>
      <c r="N1563" s="10" t="s">
        <v>42</v>
      </c>
      <c r="O1563" s="10" t="s">
        <v>65</v>
      </c>
      <c r="P1563" s="10" t="s">
        <v>22</v>
      </c>
      <c r="Q1563" s="10"/>
      <c r="R1563" s="10"/>
    </row>
    <row r="1564" spans="1:18" ht="15.75" customHeight="1">
      <c r="A1564" s="10" t="s">
        <v>66</v>
      </c>
      <c r="B1564" s="10">
        <v>394114</v>
      </c>
      <c r="C1564" s="10" t="s">
        <v>4104</v>
      </c>
      <c r="D1564" s="10" t="s">
        <v>4176</v>
      </c>
      <c r="E1564" s="10" t="s">
        <v>22</v>
      </c>
      <c r="F1564" s="10" t="s">
        <v>4177</v>
      </c>
      <c r="G1564" s="10" t="s">
        <v>4178</v>
      </c>
      <c r="H1564" s="16">
        <v>44494</v>
      </c>
      <c r="I1564" s="10" t="s">
        <v>4962</v>
      </c>
      <c r="J1564" s="10"/>
      <c r="K1564" s="10" t="s">
        <v>64</v>
      </c>
      <c r="L1564" s="10" t="s">
        <v>64</v>
      </c>
      <c r="M1564" s="10" t="s">
        <v>42</v>
      </c>
      <c r="N1564" s="10" t="s">
        <v>42</v>
      </c>
      <c r="O1564" s="10" t="s">
        <v>65</v>
      </c>
      <c r="P1564" s="10" t="s">
        <v>22</v>
      </c>
      <c r="Q1564" s="10"/>
      <c r="R1564" s="10"/>
    </row>
    <row r="1565" spans="1:18" ht="15.75" customHeight="1">
      <c r="A1565" s="10" t="s">
        <v>66</v>
      </c>
      <c r="B1565" s="10">
        <v>394122</v>
      </c>
      <c r="C1565" s="10" t="s">
        <v>4104</v>
      </c>
      <c r="D1565" s="10" t="s">
        <v>4179</v>
      </c>
      <c r="E1565" s="10" t="s">
        <v>22</v>
      </c>
      <c r="F1565" s="10" t="s">
        <v>4180</v>
      </c>
      <c r="G1565" s="10" t="s">
        <v>4181</v>
      </c>
      <c r="H1565" s="16">
        <v>44494</v>
      </c>
      <c r="I1565" s="10" t="s">
        <v>4962</v>
      </c>
      <c r="J1565" s="10"/>
      <c r="K1565" s="10" t="s">
        <v>64</v>
      </c>
      <c r="L1565" s="10" t="s">
        <v>64</v>
      </c>
      <c r="M1565" s="10" t="s">
        <v>42</v>
      </c>
      <c r="N1565" s="10" t="s">
        <v>42</v>
      </c>
      <c r="O1565" s="10" t="s">
        <v>65</v>
      </c>
      <c r="P1565" s="10" t="s">
        <v>22</v>
      </c>
      <c r="Q1565" s="10"/>
      <c r="R1565" s="10"/>
    </row>
    <row r="1566" spans="1:18" ht="15.75" customHeight="1">
      <c r="A1566" s="10" t="s">
        <v>66</v>
      </c>
      <c r="B1566" s="10">
        <v>394246</v>
      </c>
      <c r="C1566" s="10" t="s">
        <v>4104</v>
      </c>
      <c r="D1566" s="10" t="s">
        <v>4182</v>
      </c>
      <c r="E1566" s="10" t="s">
        <v>22</v>
      </c>
      <c r="F1566" s="10"/>
      <c r="G1566" s="10" t="s">
        <v>5668</v>
      </c>
      <c r="H1566" s="16">
        <v>44494</v>
      </c>
      <c r="I1566" s="10" t="s">
        <v>4962</v>
      </c>
      <c r="J1566" s="10"/>
      <c r="K1566" s="10" t="s">
        <v>64</v>
      </c>
      <c r="L1566" s="10" t="s">
        <v>64</v>
      </c>
      <c r="M1566" s="10" t="s">
        <v>42</v>
      </c>
      <c r="N1566" s="10" t="s">
        <v>42</v>
      </c>
      <c r="O1566" s="10" t="s">
        <v>65</v>
      </c>
      <c r="P1566" s="10" t="s">
        <v>22</v>
      </c>
      <c r="Q1566" s="10"/>
      <c r="R1566" s="10"/>
    </row>
    <row r="1567" spans="1:18" ht="15.75" hidden="1" customHeight="1">
      <c r="A1567" s="10" t="s">
        <v>66</v>
      </c>
      <c r="B1567" s="10">
        <v>394271</v>
      </c>
      <c r="C1567" s="10" t="s">
        <v>4104</v>
      </c>
      <c r="D1567" s="10" t="s">
        <v>4183</v>
      </c>
      <c r="E1567" s="10" t="s">
        <v>65</v>
      </c>
      <c r="F1567" s="10"/>
      <c r="G1567" s="10"/>
      <c r="H1567" s="10"/>
      <c r="I1567" s="10"/>
      <c r="J1567" s="10"/>
      <c r="K1567" s="10"/>
      <c r="L1567" s="10"/>
      <c r="M1567" s="10"/>
      <c r="N1567" s="10"/>
      <c r="O1567" s="10"/>
      <c r="P1567" s="10"/>
      <c r="Q1567" s="10"/>
      <c r="R1567" s="10"/>
    </row>
    <row r="1568" spans="1:18" ht="15.75" customHeight="1">
      <c r="A1568" s="10" t="s">
        <v>66</v>
      </c>
      <c r="B1568" s="10">
        <v>394289</v>
      </c>
      <c r="C1568" s="10" t="s">
        <v>4104</v>
      </c>
      <c r="D1568" s="10" t="s">
        <v>4184</v>
      </c>
      <c r="E1568" s="10" t="s">
        <v>22</v>
      </c>
      <c r="F1568" s="10" t="s">
        <v>4185</v>
      </c>
      <c r="G1568" s="10" t="s">
        <v>4186</v>
      </c>
      <c r="H1568" s="16">
        <v>44494</v>
      </c>
      <c r="I1568" s="10" t="s">
        <v>4962</v>
      </c>
      <c r="J1568" s="10"/>
      <c r="K1568" s="10" t="s">
        <v>64</v>
      </c>
      <c r="L1568" s="10" t="s">
        <v>64</v>
      </c>
      <c r="M1568" s="10" t="s">
        <v>42</v>
      </c>
      <c r="N1568" s="10" t="s">
        <v>42</v>
      </c>
      <c r="O1568" s="10" t="s">
        <v>65</v>
      </c>
      <c r="P1568" s="10" t="s">
        <v>22</v>
      </c>
      <c r="Q1568" s="10"/>
      <c r="R1568" s="10"/>
    </row>
    <row r="1569" spans="1:18" ht="15.75" customHeight="1">
      <c r="A1569" s="10" t="s">
        <v>11</v>
      </c>
      <c r="B1569" s="10">
        <v>410004</v>
      </c>
      <c r="C1569" s="10" t="s">
        <v>4362</v>
      </c>
      <c r="D1569" s="10"/>
      <c r="E1569" s="10" t="s">
        <v>22</v>
      </c>
      <c r="F1569" s="10" t="s">
        <v>4363</v>
      </c>
      <c r="G1569" s="10" t="s">
        <v>4364</v>
      </c>
      <c r="H1569" s="16">
        <v>44493</v>
      </c>
      <c r="I1569" s="10" t="s">
        <v>4962</v>
      </c>
      <c r="J1569" s="10"/>
      <c r="K1569" s="10" t="s">
        <v>64</v>
      </c>
      <c r="L1569" s="10" t="s">
        <v>64</v>
      </c>
      <c r="M1569" s="10" t="s">
        <v>42</v>
      </c>
      <c r="N1569" s="10" t="s">
        <v>42</v>
      </c>
      <c r="O1569" s="10" t="s">
        <v>65</v>
      </c>
      <c r="P1569" s="10" t="s">
        <v>22</v>
      </c>
      <c r="Q1569" s="10"/>
      <c r="R1569" s="10"/>
    </row>
    <row r="1570" spans="1:18" ht="15.75" customHeight="1">
      <c r="A1570" s="10" t="s">
        <v>66</v>
      </c>
      <c r="B1570" s="10">
        <v>412015</v>
      </c>
      <c r="C1570" s="10" t="s">
        <v>4362</v>
      </c>
      <c r="D1570" s="10" t="s">
        <v>4365</v>
      </c>
      <c r="E1570" s="10" t="s">
        <v>22</v>
      </c>
      <c r="F1570" s="10" t="s">
        <v>4366</v>
      </c>
      <c r="G1570" s="10" t="s">
        <v>4367</v>
      </c>
      <c r="H1570" s="16">
        <v>44493</v>
      </c>
      <c r="I1570" s="10" t="s">
        <v>4962</v>
      </c>
      <c r="J1570" s="10"/>
      <c r="K1570" s="10" t="s">
        <v>64</v>
      </c>
      <c r="L1570" s="10" t="s">
        <v>64</v>
      </c>
      <c r="M1570" s="10" t="s">
        <v>42</v>
      </c>
      <c r="N1570" s="10" t="s">
        <v>42</v>
      </c>
      <c r="O1570" s="10" t="s">
        <v>65</v>
      </c>
      <c r="P1570" s="10" t="s">
        <v>22</v>
      </c>
      <c r="Q1570" s="10"/>
      <c r="R1570" s="10"/>
    </row>
    <row r="1571" spans="1:18" ht="15.75" customHeight="1">
      <c r="A1571" s="10" t="s">
        <v>66</v>
      </c>
      <c r="B1571" s="10">
        <v>412023</v>
      </c>
      <c r="C1571" s="10" t="s">
        <v>4362</v>
      </c>
      <c r="D1571" s="10" t="s">
        <v>4368</v>
      </c>
      <c r="E1571" s="10" t="s">
        <v>22</v>
      </c>
      <c r="F1571" s="10" t="s">
        <v>4369</v>
      </c>
      <c r="G1571" s="10" t="s">
        <v>4370</v>
      </c>
      <c r="H1571" s="16">
        <v>44493</v>
      </c>
      <c r="I1571" s="10" t="s">
        <v>4962</v>
      </c>
      <c r="J1571" s="10"/>
      <c r="K1571" s="10" t="s">
        <v>64</v>
      </c>
      <c r="L1571" s="10" t="s">
        <v>64</v>
      </c>
      <c r="M1571" s="10" t="s">
        <v>42</v>
      </c>
      <c r="N1571" s="10" t="s">
        <v>42</v>
      </c>
      <c r="O1571" s="10" t="s">
        <v>65</v>
      </c>
      <c r="P1571" s="10" t="s">
        <v>22</v>
      </c>
      <c r="Q1571" s="10"/>
      <c r="R1571" s="10"/>
    </row>
    <row r="1572" spans="1:18" ht="15.75" customHeight="1">
      <c r="A1572" s="10" t="s">
        <v>66</v>
      </c>
      <c r="B1572" s="10">
        <v>412031</v>
      </c>
      <c r="C1572" s="10" t="s">
        <v>4362</v>
      </c>
      <c r="D1572" s="10" t="s">
        <v>4371</v>
      </c>
      <c r="E1572" s="10" t="s">
        <v>22</v>
      </c>
      <c r="F1572" s="10" t="s">
        <v>4372</v>
      </c>
      <c r="G1572" s="10" t="s">
        <v>4373</v>
      </c>
      <c r="H1572" s="16">
        <v>44493</v>
      </c>
      <c r="I1572" s="10" t="s">
        <v>4962</v>
      </c>
      <c r="J1572" s="10"/>
      <c r="K1572" s="10" t="s">
        <v>64</v>
      </c>
      <c r="L1572" s="10" t="s">
        <v>64</v>
      </c>
      <c r="M1572" s="10" t="s">
        <v>42</v>
      </c>
      <c r="N1572" s="10" t="s">
        <v>42</v>
      </c>
      <c r="O1572" s="10" t="s">
        <v>65</v>
      </c>
      <c r="P1572" s="10" t="s">
        <v>22</v>
      </c>
      <c r="Q1572" s="10"/>
      <c r="R1572" s="10"/>
    </row>
    <row r="1573" spans="1:18" ht="15.75" customHeight="1">
      <c r="A1573" s="10" t="s">
        <v>66</v>
      </c>
      <c r="B1573" s="10">
        <v>412040</v>
      </c>
      <c r="C1573" s="10" t="s">
        <v>4362</v>
      </c>
      <c r="D1573" s="10" t="s">
        <v>4374</v>
      </c>
      <c r="E1573" s="10" t="s">
        <v>22</v>
      </c>
      <c r="F1573" s="10" t="s">
        <v>4375</v>
      </c>
      <c r="G1573" s="10" t="s">
        <v>4376</v>
      </c>
      <c r="H1573" s="16">
        <v>44493</v>
      </c>
      <c r="I1573" s="10" t="s">
        <v>4962</v>
      </c>
      <c r="J1573" s="10"/>
      <c r="K1573" s="10" t="s">
        <v>64</v>
      </c>
      <c r="L1573" s="10" t="s">
        <v>64</v>
      </c>
      <c r="M1573" s="10" t="s">
        <v>42</v>
      </c>
      <c r="N1573" s="10" t="s">
        <v>42</v>
      </c>
      <c r="O1573" s="10" t="s">
        <v>65</v>
      </c>
      <c r="P1573" s="10" t="s">
        <v>22</v>
      </c>
      <c r="Q1573" s="10"/>
      <c r="R1573" s="10"/>
    </row>
    <row r="1574" spans="1:18" ht="15.75" customHeight="1">
      <c r="A1574" s="10" t="s">
        <v>66</v>
      </c>
      <c r="B1574" s="10">
        <v>412058</v>
      </c>
      <c r="C1574" s="10" t="s">
        <v>4362</v>
      </c>
      <c r="D1574" s="10" t="s">
        <v>4377</v>
      </c>
      <c r="E1574" s="10" t="s">
        <v>22</v>
      </c>
      <c r="F1574" s="10" t="s">
        <v>4378</v>
      </c>
      <c r="G1574" s="10" t="s">
        <v>4379</v>
      </c>
      <c r="H1574" s="16">
        <v>44493</v>
      </c>
      <c r="I1574" s="10" t="s">
        <v>4962</v>
      </c>
      <c r="J1574" s="10"/>
      <c r="K1574" s="10" t="s">
        <v>64</v>
      </c>
      <c r="L1574" s="10" t="s">
        <v>64</v>
      </c>
      <c r="M1574" s="10" t="s">
        <v>42</v>
      </c>
      <c r="N1574" s="10" t="s">
        <v>42</v>
      </c>
      <c r="O1574" s="10" t="s">
        <v>65</v>
      </c>
      <c r="P1574" s="10" t="s">
        <v>22</v>
      </c>
      <c r="Q1574" s="10"/>
      <c r="R1574" s="10"/>
    </row>
    <row r="1575" spans="1:18" ht="15.75" customHeight="1">
      <c r="A1575" s="10" t="s">
        <v>66</v>
      </c>
      <c r="B1575" s="10">
        <v>412066</v>
      </c>
      <c r="C1575" s="10" t="s">
        <v>4362</v>
      </c>
      <c r="D1575" s="10" t="s">
        <v>4380</v>
      </c>
      <c r="E1575" s="10" t="s">
        <v>22</v>
      </c>
      <c r="F1575" s="10" t="s">
        <v>4381</v>
      </c>
      <c r="G1575" s="10" t="s">
        <v>4382</v>
      </c>
      <c r="H1575" s="16">
        <v>44493</v>
      </c>
      <c r="I1575" s="10" t="s">
        <v>4962</v>
      </c>
      <c r="J1575" s="10"/>
      <c r="K1575" s="10" t="s">
        <v>64</v>
      </c>
      <c r="L1575" s="10" t="s">
        <v>64</v>
      </c>
      <c r="M1575" s="10" t="s">
        <v>42</v>
      </c>
      <c r="N1575" s="10" t="s">
        <v>42</v>
      </c>
      <c r="O1575" s="10" t="s">
        <v>65</v>
      </c>
      <c r="P1575" s="10" t="s">
        <v>22</v>
      </c>
      <c r="Q1575" s="10"/>
      <c r="R1575" s="10"/>
    </row>
    <row r="1576" spans="1:18" ht="15.75" customHeight="1">
      <c r="A1576" s="10" t="s">
        <v>66</v>
      </c>
      <c r="B1576" s="10">
        <v>412074</v>
      </c>
      <c r="C1576" s="10" t="s">
        <v>4362</v>
      </c>
      <c r="D1576" s="10" t="s">
        <v>4383</v>
      </c>
      <c r="E1576" s="10" t="s">
        <v>22</v>
      </c>
      <c r="F1576" s="10" t="s">
        <v>4384</v>
      </c>
      <c r="G1576" s="10" t="s">
        <v>4385</v>
      </c>
      <c r="H1576" s="16">
        <v>44493</v>
      </c>
      <c r="I1576" s="10" t="s">
        <v>4962</v>
      </c>
      <c r="J1576" s="10"/>
      <c r="K1576" s="10" t="s">
        <v>64</v>
      </c>
      <c r="L1576" s="10" t="s">
        <v>64</v>
      </c>
      <c r="M1576" s="10" t="s">
        <v>42</v>
      </c>
      <c r="N1576" s="10" t="s">
        <v>42</v>
      </c>
      <c r="O1576" s="10" t="s">
        <v>65</v>
      </c>
      <c r="P1576" s="10" t="s">
        <v>22</v>
      </c>
      <c r="Q1576" s="10"/>
      <c r="R1576" s="10"/>
    </row>
    <row r="1577" spans="1:18" ht="15.75" customHeight="1">
      <c r="A1577" s="10" t="s">
        <v>66</v>
      </c>
      <c r="B1577" s="10">
        <v>412082</v>
      </c>
      <c r="C1577" s="10" t="s">
        <v>4362</v>
      </c>
      <c r="D1577" s="10" t="s">
        <v>4386</v>
      </c>
      <c r="E1577" s="10" t="s">
        <v>22</v>
      </c>
      <c r="F1577" s="10" t="s">
        <v>4387</v>
      </c>
      <c r="G1577" s="10" t="s">
        <v>4388</v>
      </c>
      <c r="H1577" s="16">
        <v>44493</v>
      </c>
      <c r="I1577" s="10" t="s">
        <v>4962</v>
      </c>
      <c r="J1577" s="10"/>
      <c r="K1577" s="10" t="s">
        <v>64</v>
      </c>
      <c r="L1577" s="10" t="s">
        <v>64</v>
      </c>
      <c r="M1577" s="10" t="s">
        <v>42</v>
      </c>
      <c r="N1577" s="10" t="s">
        <v>42</v>
      </c>
      <c r="O1577" s="10" t="s">
        <v>65</v>
      </c>
      <c r="P1577" s="10" t="s">
        <v>22</v>
      </c>
      <c r="Q1577" s="10"/>
      <c r="R1577" s="10"/>
    </row>
    <row r="1578" spans="1:18" ht="15.75" customHeight="1">
      <c r="A1578" s="10" t="s">
        <v>66</v>
      </c>
      <c r="B1578" s="10">
        <v>412091</v>
      </c>
      <c r="C1578" s="10" t="s">
        <v>4362</v>
      </c>
      <c r="D1578" s="10" t="s">
        <v>4389</v>
      </c>
      <c r="E1578" s="10" t="s">
        <v>22</v>
      </c>
      <c r="F1578" s="10" t="s">
        <v>4390</v>
      </c>
      <c r="G1578" s="10" t="s">
        <v>4391</v>
      </c>
      <c r="H1578" s="16">
        <v>44493</v>
      </c>
      <c r="I1578" s="10" t="s">
        <v>4962</v>
      </c>
      <c r="J1578" s="10"/>
      <c r="K1578" s="10" t="s">
        <v>64</v>
      </c>
      <c r="L1578" s="10" t="s">
        <v>64</v>
      </c>
      <c r="M1578" s="10" t="s">
        <v>42</v>
      </c>
      <c r="N1578" s="10" t="s">
        <v>42</v>
      </c>
      <c r="O1578" s="10" t="s">
        <v>65</v>
      </c>
      <c r="P1578" s="10" t="s">
        <v>22</v>
      </c>
      <c r="Q1578" s="10"/>
      <c r="R1578" s="10"/>
    </row>
    <row r="1579" spans="1:18" ht="15.75" customHeight="1">
      <c r="A1579" s="10" t="s">
        <v>66</v>
      </c>
      <c r="B1579" s="10">
        <v>412104</v>
      </c>
      <c r="C1579" s="10" t="s">
        <v>4362</v>
      </c>
      <c r="D1579" s="10" t="s">
        <v>4392</v>
      </c>
      <c r="E1579" s="10" t="s">
        <v>22</v>
      </c>
      <c r="F1579" s="10" t="s">
        <v>4393</v>
      </c>
      <c r="G1579" s="10" t="s">
        <v>4394</v>
      </c>
      <c r="H1579" s="16">
        <v>44493</v>
      </c>
      <c r="I1579" s="10" t="s">
        <v>4962</v>
      </c>
      <c r="J1579" s="10"/>
      <c r="K1579" s="10" t="s">
        <v>64</v>
      </c>
      <c r="L1579" s="10" t="s">
        <v>64</v>
      </c>
      <c r="M1579" s="10" t="s">
        <v>42</v>
      </c>
      <c r="N1579" s="10" t="s">
        <v>42</v>
      </c>
      <c r="O1579" s="10" t="s">
        <v>65</v>
      </c>
      <c r="P1579" s="10" t="s">
        <v>22</v>
      </c>
      <c r="Q1579" s="10"/>
      <c r="R1579" s="10"/>
    </row>
    <row r="1580" spans="1:18" ht="15.75" customHeight="1">
      <c r="A1580" s="10" t="s">
        <v>66</v>
      </c>
      <c r="B1580" s="10">
        <v>413275</v>
      </c>
      <c r="C1580" s="10" t="s">
        <v>4362</v>
      </c>
      <c r="D1580" s="10" t="s">
        <v>4395</v>
      </c>
      <c r="E1580" s="10" t="s">
        <v>22</v>
      </c>
      <c r="F1580" s="10"/>
      <c r="G1580" s="10" t="s">
        <v>4396</v>
      </c>
      <c r="H1580" s="16">
        <v>44493</v>
      </c>
      <c r="I1580" s="10" t="s">
        <v>4962</v>
      </c>
      <c r="J1580" s="10"/>
      <c r="K1580" s="10" t="s">
        <v>64</v>
      </c>
      <c r="L1580" s="10" t="s">
        <v>64</v>
      </c>
      <c r="M1580" s="10" t="s">
        <v>42</v>
      </c>
      <c r="N1580" s="10" t="s">
        <v>64</v>
      </c>
      <c r="O1580" s="10" t="s">
        <v>65</v>
      </c>
      <c r="P1580" s="10" t="s">
        <v>22</v>
      </c>
      <c r="Q1580" s="10"/>
      <c r="R1580" s="10"/>
    </row>
    <row r="1581" spans="1:18" ht="15.75" customHeight="1">
      <c r="A1581" s="10" t="s">
        <v>66</v>
      </c>
      <c r="B1581" s="10">
        <v>413411</v>
      </c>
      <c r="C1581" s="10" t="s">
        <v>4362</v>
      </c>
      <c r="D1581" s="10" t="s">
        <v>4397</v>
      </c>
      <c r="E1581" s="10" t="s">
        <v>22</v>
      </c>
      <c r="F1581" s="10" t="s">
        <v>4398</v>
      </c>
      <c r="G1581" s="10" t="s">
        <v>4399</v>
      </c>
      <c r="H1581" s="16">
        <v>44493</v>
      </c>
      <c r="I1581" s="10" t="s">
        <v>4962</v>
      </c>
      <c r="J1581" s="10"/>
      <c r="K1581" s="10" t="s">
        <v>64</v>
      </c>
      <c r="L1581" s="10" t="s">
        <v>64</v>
      </c>
      <c r="M1581" s="10" t="s">
        <v>42</v>
      </c>
      <c r="N1581" s="10" t="s">
        <v>42</v>
      </c>
      <c r="O1581" s="10" t="s">
        <v>65</v>
      </c>
      <c r="P1581" s="10" t="s">
        <v>22</v>
      </c>
      <c r="Q1581" s="10"/>
      <c r="R1581" s="10"/>
    </row>
    <row r="1582" spans="1:18" ht="15.75" customHeight="1">
      <c r="A1582" s="10" t="s">
        <v>66</v>
      </c>
      <c r="B1582" s="10">
        <v>413453</v>
      </c>
      <c r="C1582" s="10" t="s">
        <v>4362</v>
      </c>
      <c r="D1582" s="10" t="s">
        <v>4400</v>
      </c>
      <c r="E1582" s="10" t="s">
        <v>22</v>
      </c>
      <c r="F1582" s="10" t="s">
        <v>4401</v>
      </c>
      <c r="G1582" s="10" t="s">
        <v>4402</v>
      </c>
      <c r="H1582" s="16">
        <v>44493</v>
      </c>
      <c r="I1582" s="10" t="s">
        <v>4962</v>
      </c>
      <c r="J1582" s="10"/>
      <c r="K1582" s="10" t="s">
        <v>64</v>
      </c>
      <c r="L1582" s="10" t="s">
        <v>64</v>
      </c>
      <c r="M1582" s="10" t="s">
        <v>42</v>
      </c>
      <c r="N1582" s="10" t="s">
        <v>42</v>
      </c>
      <c r="O1582" s="10" t="s">
        <v>65</v>
      </c>
      <c r="P1582" s="10" t="s">
        <v>22</v>
      </c>
      <c r="Q1582" s="10"/>
      <c r="R1582" s="10"/>
    </row>
    <row r="1583" spans="1:18" ht="15.75" customHeight="1">
      <c r="A1583" s="10" t="s">
        <v>66</v>
      </c>
      <c r="B1583" s="10">
        <v>413461</v>
      </c>
      <c r="C1583" s="10" t="s">
        <v>4362</v>
      </c>
      <c r="D1583" s="10" t="s">
        <v>4403</v>
      </c>
      <c r="E1583" s="10" t="s">
        <v>22</v>
      </c>
      <c r="F1583" s="10" t="s">
        <v>4404</v>
      </c>
      <c r="G1583" s="10" t="s">
        <v>4405</v>
      </c>
      <c r="H1583" s="16">
        <v>44493</v>
      </c>
      <c r="I1583" s="10" t="s">
        <v>4962</v>
      </c>
      <c r="J1583" s="10"/>
      <c r="K1583" s="10" t="s">
        <v>64</v>
      </c>
      <c r="L1583" s="10" t="s">
        <v>64</v>
      </c>
      <c r="M1583" s="10" t="s">
        <v>42</v>
      </c>
      <c r="N1583" s="10" t="s">
        <v>42</v>
      </c>
      <c r="O1583" s="10" t="s">
        <v>65</v>
      </c>
      <c r="P1583" s="10" t="s">
        <v>22</v>
      </c>
      <c r="Q1583" s="10"/>
      <c r="R1583" s="10"/>
    </row>
    <row r="1584" spans="1:18" ht="15.75" customHeight="1">
      <c r="A1584" s="10" t="s">
        <v>66</v>
      </c>
      <c r="B1584" s="10">
        <v>413879</v>
      </c>
      <c r="C1584" s="10" t="s">
        <v>4362</v>
      </c>
      <c r="D1584" s="10" t="s">
        <v>4406</v>
      </c>
      <c r="E1584" s="10" t="s">
        <v>22</v>
      </c>
      <c r="F1584" s="10" t="s">
        <v>4407</v>
      </c>
      <c r="G1584" s="10" t="s">
        <v>4408</v>
      </c>
      <c r="H1584" s="16">
        <v>44493</v>
      </c>
      <c r="I1584" s="10" t="s">
        <v>4962</v>
      </c>
      <c r="J1584" s="10"/>
      <c r="K1584" s="10" t="s">
        <v>64</v>
      </c>
      <c r="L1584" s="10" t="s">
        <v>64</v>
      </c>
      <c r="M1584" s="10" t="s">
        <v>42</v>
      </c>
      <c r="N1584" s="10" t="s">
        <v>42</v>
      </c>
      <c r="O1584" s="10" t="s">
        <v>65</v>
      </c>
      <c r="P1584" s="10" t="s">
        <v>22</v>
      </c>
      <c r="Q1584" s="10"/>
      <c r="R1584" s="10"/>
    </row>
    <row r="1585" spans="1:18" ht="15.75" customHeight="1">
      <c r="A1585" s="10" t="s">
        <v>66</v>
      </c>
      <c r="B1585" s="10">
        <v>414018</v>
      </c>
      <c r="C1585" s="10" t="s">
        <v>4362</v>
      </c>
      <c r="D1585" s="10" t="s">
        <v>4409</v>
      </c>
      <c r="E1585" s="10" t="s">
        <v>22</v>
      </c>
      <c r="F1585" s="10" t="s">
        <v>4410</v>
      </c>
      <c r="G1585" s="10" t="s">
        <v>4411</v>
      </c>
      <c r="H1585" s="16">
        <v>44493</v>
      </c>
      <c r="I1585" s="10" t="s">
        <v>4962</v>
      </c>
      <c r="J1585" s="10"/>
      <c r="K1585" s="16">
        <v>44486</v>
      </c>
      <c r="L1585" s="16">
        <v>44500</v>
      </c>
      <c r="M1585" s="10" t="s">
        <v>42</v>
      </c>
      <c r="N1585" s="10" t="s">
        <v>42</v>
      </c>
      <c r="O1585" s="10" t="s">
        <v>65</v>
      </c>
      <c r="P1585" s="10" t="s">
        <v>65</v>
      </c>
      <c r="Q1585" s="10" t="s">
        <v>4943</v>
      </c>
      <c r="R1585" s="10" t="s">
        <v>5669</v>
      </c>
    </row>
    <row r="1586" spans="1:18" ht="15.75" customHeight="1">
      <c r="A1586" s="10" t="s">
        <v>66</v>
      </c>
      <c r="B1586" s="10">
        <v>414239</v>
      </c>
      <c r="C1586" s="10" t="s">
        <v>4362</v>
      </c>
      <c r="D1586" s="10" t="s">
        <v>4412</v>
      </c>
      <c r="E1586" s="10" t="s">
        <v>22</v>
      </c>
      <c r="F1586" s="10"/>
      <c r="G1586" s="10" t="s">
        <v>4946</v>
      </c>
      <c r="H1586" s="16">
        <v>44493</v>
      </c>
      <c r="I1586" s="10" t="s">
        <v>4962</v>
      </c>
      <c r="J1586" s="10"/>
      <c r="K1586" s="10" t="s">
        <v>64</v>
      </c>
      <c r="L1586" s="10" t="s">
        <v>64</v>
      </c>
      <c r="M1586" s="10" t="s">
        <v>42</v>
      </c>
      <c r="N1586" s="10" t="s">
        <v>64</v>
      </c>
      <c r="O1586" s="10" t="s">
        <v>65</v>
      </c>
      <c r="P1586" s="10" t="s">
        <v>22</v>
      </c>
      <c r="Q1586" s="10"/>
      <c r="R1586" s="10"/>
    </row>
    <row r="1587" spans="1:18" ht="15.75" customHeight="1">
      <c r="A1587" s="10" t="s">
        <v>66</v>
      </c>
      <c r="B1587" s="10">
        <v>414247</v>
      </c>
      <c r="C1587" s="10" t="s">
        <v>4362</v>
      </c>
      <c r="D1587" s="10" t="s">
        <v>4413</v>
      </c>
      <c r="E1587" s="10" t="s">
        <v>22</v>
      </c>
      <c r="F1587" s="10" t="s">
        <v>4414</v>
      </c>
      <c r="G1587" s="10" t="s">
        <v>4415</v>
      </c>
      <c r="H1587" s="16">
        <v>44493</v>
      </c>
      <c r="I1587" s="10" t="s">
        <v>4962</v>
      </c>
      <c r="J1587" s="10"/>
      <c r="K1587" s="10" t="s">
        <v>64</v>
      </c>
      <c r="L1587" s="10" t="s">
        <v>64</v>
      </c>
      <c r="M1587" s="10" t="s">
        <v>42</v>
      </c>
      <c r="N1587" s="10" t="s">
        <v>42</v>
      </c>
      <c r="O1587" s="10" t="s">
        <v>65</v>
      </c>
      <c r="P1587" s="10" t="s">
        <v>22</v>
      </c>
      <c r="Q1587" s="10"/>
      <c r="R1587" s="10"/>
    </row>
    <row r="1588" spans="1:18" ht="15.75" customHeight="1">
      <c r="A1588" s="10" t="s">
        <v>66</v>
      </c>
      <c r="B1588" s="10">
        <v>414255</v>
      </c>
      <c r="C1588" s="10" t="s">
        <v>4362</v>
      </c>
      <c r="D1588" s="10" t="s">
        <v>4416</v>
      </c>
      <c r="E1588" s="10" t="s">
        <v>22</v>
      </c>
      <c r="F1588" s="10" t="s">
        <v>4417</v>
      </c>
      <c r="G1588" s="10" t="s">
        <v>4418</v>
      </c>
      <c r="H1588" s="16">
        <v>44493</v>
      </c>
      <c r="I1588" s="10" t="s">
        <v>4962</v>
      </c>
      <c r="J1588" s="10"/>
      <c r="K1588" s="10" t="s">
        <v>64</v>
      </c>
      <c r="L1588" s="10" t="s">
        <v>64</v>
      </c>
      <c r="M1588" s="10" t="s">
        <v>42</v>
      </c>
      <c r="N1588" s="10" t="s">
        <v>42</v>
      </c>
      <c r="O1588" s="10" t="s">
        <v>65</v>
      </c>
      <c r="P1588" s="10" t="s">
        <v>22</v>
      </c>
      <c r="Q1588" s="10"/>
      <c r="R1588" s="10"/>
    </row>
    <row r="1589" spans="1:18" ht="15.75" customHeight="1">
      <c r="A1589" s="10" t="s">
        <v>66</v>
      </c>
      <c r="B1589" s="10">
        <v>414417</v>
      </c>
      <c r="C1589" s="10" t="s">
        <v>4362</v>
      </c>
      <c r="D1589" s="10" t="s">
        <v>4419</v>
      </c>
      <c r="E1589" s="10" t="s">
        <v>22</v>
      </c>
      <c r="F1589" s="10" t="s">
        <v>4420</v>
      </c>
      <c r="G1589" s="10" t="s">
        <v>4421</v>
      </c>
      <c r="H1589" s="16">
        <v>44493</v>
      </c>
      <c r="I1589" s="10" t="s">
        <v>4962</v>
      </c>
      <c r="J1589" s="10"/>
      <c r="K1589" s="10" t="s">
        <v>64</v>
      </c>
      <c r="L1589" s="10" t="s">
        <v>64</v>
      </c>
      <c r="M1589" s="10" t="s">
        <v>42</v>
      </c>
      <c r="N1589" s="10" t="s">
        <v>42</v>
      </c>
      <c r="O1589" s="10" t="s">
        <v>65</v>
      </c>
      <c r="P1589" s="10" t="s">
        <v>22</v>
      </c>
      <c r="Q1589" s="10"/>
      <c r="R1589" s="10"/>
    </row>
    <row r="1590" spans="1:18" ht="15.75" customHeight="1">
      <c r="A1590" s="10" t="s">
        <v>11</v>
      </c>
      <c r="B1590" s="10">
        <v>420000</v>
      </c>
      <c r="C1590" s="10" t="s">
        <v>4422</v>
      </c>
      <c r="D1590" s="10"/>
      <c r="E1590" s="10" t="s">
        <v>22</v>
      </c>
      <c r="F1590" s="10" t="s">
        <v>4423</v>
      </c>
      <c r="G1590" s="10" t="s">
        <v>4424</v>
      </c>
      <c r="H1590" s="16">
        <v>44493</v>
      </c>
      <c r="I1590" s="10" t="s">
        <v>4962</v>
      </c>
      <c r="J1590" s="10"/>
      <c r="K1590" s="10" t="s">
        <v>64</v>
      </c>
      <c r="L1590" s="10" t="s">
        <v>64</v>
      </c>
      <c r="M1590" s="10" t="s">
        <v>42</v>
      </c>
      <c r="N1590" s="10" t="s">
        <v>42</v>
      </c>
      <c r="O1590" s="10" t="s">
        <v>65</v>
      </c>
      <c r="P1590" s="10" t="s">
        <v>22</v>
      </c>
      <c r="Q1590" s="10"/>
      <c r="R1590" s="10"/>
    </row>
    <row r="1591" spans="1:18" ht="15.75" customHeight="1">
      <c r="A1591" s="10" t="s">
        <v>66</v>
      </c>
      <c r="B1591" s="10">
        <v>422011</v>
      </c>
      <c r="C1591" s="10" t="s">
        <v>4422</v>
      </c>
      <c r="D1591" s="10" t="s">
        <v>4425</v>
      </c>
      <c r="E1591" s="10" t="s">
        <v>22</v>
      </c>
      <c r="F1591" s="10" t="s">
        <v>4426</v>
      </c>
      <c r="G1591" s="10" t="s">
        <v>4427</v>
      </c>
      <c r="H1591" s="16">
        <v>44493</v>
      </c>
      <c r="I1591" s="10" t="s">
        <v>4962</v>
      </c>
      <c r="J1591" s="10"/>
      <c r="K1591" s="10" t="s">
        <v>64</v>
      </c>
      <c r="L1591" s="10" t="s">
        <v>64</v>
      </c>
      <c r="M1591" s="10" t="s">
        <v>42</v>
      </c>
      <c r="N1591" s="10" t="s">
        <v>42</v>
      </c>
      <c r="O1591" s="10" t="s">
        <v>65</v>
      </c>
      <c r="P1591" s="10" t="s">
        <v>22</v>
      </c>
      <c r="Q1591" s="10"/>
      <c r="R1591" s="10"/>
    </row>
    <row r="1592" spans="1:18" ht="15.75" customHeight="1">
      <c r="A1592" s="10" t="s">
        <v>66</v>
      </c>
      <c r="B1592" s="10">
        <v>422029</v>
      </c>
      <c r="C1592" s="10" t="s">
        <v>4422</v>
      </c>
      <c r="D1592" s="10" t="s">
        <v>4428</v>
      </c>
      <c r="E1592" s="10" t="s">
        <v>22</v>
      </c>
      <c r="F1592" s="10" t="s">
        <v>4429</v>
      </c>
      <c r="G1592" s="10" t="s">
        <v>4430</v>
      </c>
      <c r="H1592" s="16">
        <v>44493</v>
      </c>
      <c r="I1592" s="10" t="s">
        <v>4962</v>
      </c>
      <c r="J1592" s="10"/>
      <c r="K1592" s="10" t="s">
        <v>64</v>
      </c>
      <c r="L1592" s="10" t="s">
        <v>64</v>
      </c>
      <c r="M1592" s="10" t="s">
        <v>42</v>
      </c>
      <c r="N1592" s="10" t="s">
        <v>42</v>
      </c>
      <c r="O1592" s="10" t="s">
        <v>65</v>
      </c>
      <c r="P1592" s="10" t="s">
        <v>22</v>
      </c>
      <c r="Q1592" s="10"/>
      <c r="R1592" s="10"/>
    </row>
    <row r="1593" spans="1:18" ht="15.75" customHeight="1">
      <c r="A1593" s="10" t="s">
        <v>66</v>
      </c>
      <c r="B1593" s="10">
        <v>422037</v>
      </c>
      <c r="C1593" s="10" t="s">
        <v>4422</v>
      </c>
      <c r="D1593" s="10" t="s">
        <v>4431</v>
      </c>
      <c r="E1593" s="10" t="s">
        <v>22</v>
      </c>
      <c r="F1593" s="10" t="s">
        <v>4432</v>
      </c>
      <c r="G1593" s="10" t="s">
        <v>4433</v>
      </c>
      <c r="H1593" s="16">
        <v>44493</v>
      </c>
      <c r="I1593" s="10" t="s">
        <v>4962</v>
      </c>
      <c r="J1593" s="10"/>
      <c r="K1593" s="10" t="s">
        <v>64</v>
      </c>
      <c r="L1593" s="10" t="s">
        <v>64</v>
      </c>
      <c r="M1593" s="10" t="s">
        <v>42</v>
      </c>
      <c r="N1593" s="10" t="s">
        <v>42</v>
      </c>
      <c r="O1593" s="10" t="s">
        <v>65</v>
      </c>
      <c r="P1593" s="10" t="s">
        <v>22</v>
      </c>
      <c r="Q1593" s="10"/>
      <c r="R1593" s="10"/>
    </row>
    <row r="1594" spans="1:18" ht="15.75" customHeight="1">
      <c r="A1594" s="10" t="s">
        <v>66</v>
      </c>
      <c r="B1594" s="10">
        <v>422045</v>
      </c>
      <c r="C1594" s="10" t="s">
        <v>4422</v>
      </c>
      <c r="D1594" s="10" t="s">
        <v>4434</v>
      </c>
      <c r="E1594" s="10" t="s">
        <v>22</v>
      </c>
      <c r="F1594" s="10" t="s">
        <v>4435</v>
      </c>
      <c r="G1594" s="10" t="s">
        <v>4436</v>
      </c>
      <c r="H1594" s="16">
        <v>44493</v>
      </c>
      <c r="I1594" s="10" t="s">
        <v>4962</v>
      </c>
      <c r="J1594" s="10"/>
      <c r="K1594" s="10" t="s">
        <v>64</v>
      </c>
      <c r="L1594" s="10" t="s">
        <v>64</v>
      </c>
      <c r="M1594" s="10" t="s">
        <v>42</v>
      </c>
      <c r="N1594" s="10" t="s">
        <v>42</v>
      </c>
      <c r="O1594" s="10" t="s">
        <v>65</v>
      </c>
      <c r="P1594" s="10" t="s">
        <v>22</v>
      </c>
      <c r="Q1594" s="10"/>
      <c r="R1594" s="10"/>
    </row>
    <row r="1595" spans="1:18" ht="15.75" customHeight="1">
      <c r="A1595" s="10" t="s">
        <v>66</v>
      </c>
      <c r="B1595" s="10">
        <v>422053</v>
      </c>
      <c r="C1595" s="10" t="s">
        <v>4422</v>
      </c>
      <c r="D1595" s="10" t="s">
        <v>4437</v>
      </c>
      <c r="E1595" s="10" t="s">
        <v>22</v>
      </c>
      <c r="F1595" s="10" t="s">
        <v>4423</v>
      </c>
      <c r="G1595" s="10" t="s">
        <v>4424</v>
      </c>
      <c r="H1595" s="16">
        <v>44493</v>
      </c>
      <c r="I1595" s="10" t="s">
        <v>4962</v>
      </c>
      <c r="J1595" s="10"/>
      <c r="K1595" s="10" t="s">
        <v>64</v>
      </c>
      <c r="L1595" s="10" t="s">
        <v>64</v>
      </c>
      <c r="M1595" s="10" t="s">
        <v>42</v>
      </c>
      <c r="N1595" s="10" t="s">
        <v>42</v>
      </c>
      <c r="O1595" s="10" t="s">
        <v>65</v>
      </c>
      <c r="P1595" s="10" t="s">
        <v>22</v>
      </c>
      <c r="Q1595" s="10"/>
      <c r="R1595" s="10"/>
    </row>
    <row r="1596" spans="1:18" ht="15.75" customHeight="1">
      <c r="A1596" s="10" t="s">
        <v>66</v>
      </c>
      <c r="B1596" s="10">
        <v>422070</v>
      </c>
      <c r="C1596" s="10" t="s">
        <v>4422</v>
      </c>
      <c r="D1596" s="10" t="s">
        <v>4438</v>
      </c>
      <c r="E1596" s="10" t="s">
        <v>22</v>
      </c>
      <c r="F1596" s="10" t="s">
        <v>4439</v>
      </c>
      <c r="G1596" s="10" t="s">
        <v>4440</v>
      </c>
      <c r="H1596" s="16">
        <v>44493</v>
      </c>
      <c r="I1596" s="10" t="s">
        <v>4962</v>
      </c>
      <c r="J1596" s="10"/>
      <c r="K1596" s="10" t="s">
        <v>64</v>
      </c>
      <c r="L1596" s="10" t="s">
        <v>64</v>
      </c>
      <c r="M1596" s="10" t="s">
        <v>42</v>
      </c>
      <c r="N1596" s="10" t="s">
        <v>42</v>
      </c>
      <c r="O1596" s="10" t="s">
        <v>65</v>
      </c>
      <c r="P1596" s="10" t="s">
        <v>22</v>
      </c>
      <c r="Q1596" s="10"/>
      <c r="R1596" s="10"/>
    </row>
    <row r="1597" spans="1:18" ht="15.75" customHeight="1">
      <c r="A1597" s="10" t="s">
        <v>66</v>
      </c>
      <c r="B1597" s="10">
        <v>422088</v>
      </c>
      <c r="C1597" s="10" t="s">
        <v>4422</v>
      </c>
      <c r="D1597" s="10" t="s">
        <v>4441</v>
      </c>
      <c r="E1597" s="10" t="s">
        <v>22</v>
      </c>
      <c r="F1597" s="10" t="s">
        <v>4442</v>
      </c>
      <c r="G1597" s="10" t="s">
        <v>4443</v>
      </c>
      <c r="H1597" s="16">
        <v>44493</v>
      </c>
      <c r="I1597" s="10" t="s">
        <v>4962</v>
      </c>
      <c r="J1597" s="10"/>
      <c r="K1597" s="10" t="s">
        <v>64</v>
      </c>
      <c r="L1597" s="10" t="s">
        <v>64</v>
      </c>
      <c r="M1597" s="10" t="s">
        <v>42</v>
      </c>
      <c r="N1597" s="10" t="s">
        <v>42</v>
      </c>
      <c r="O1597" s="10" t="s">
        <v>65</v>
      </c>
      <c r="P1597" s="10" t="s">
        <v>22</v>
      </c>
      <c r="Q1597" s="10"/>
      <c r="R1597" s="10"/>
    </row>
    <row r="1598" spans="1:18" ht="15.75" customHeight="1">
      <c r="A1598" s="10" t="s">
        <v>66</v>
      </c>
      <c r="B1598" s="10">
        <v>422096</v>
      </c>
      <c r="C1598" s="10" t="s">
        <v>4422</v>
      </c>
      <c r="D1598" s="10" t="s">
        <v>4444</v>
      </c>
      <c r="E1598" s="10" t="s">
        <v>22</v>
      </c>
      <c r="F1598" s="10"/>
      <c r="G1598" s="10" t="s">
        <v>4445</v>
      </c>
      <c r="H1598" s="16">
        <v>44493</v>
      </c>
      <c r="I1598" s="10" t="s">
        <v>4962</v>
      </c>
      <c r="J1598" s="10"/>
      <c r="K1598" s="10" t="s">
        <v>64</v>
      </c>
      <c r="L1598" s="10" t="s">
        <v>64</v>
      </c>
      <c r="M1598" s="10" t="s">
        <v>42</v>
      </c>
      <c r="N1598" s="10" t="s">
        <v>64</v>
      </c>
      <c r="O1598" s="10" t="s">
        <v>65</v>
      </c>
      <c r="P1598" s="10" t="s">
        <v>22</v>
      </c>
      <c r="Q1598" s="10"/>
      <c r="R1598" s="10"/>
    </row>
    <row r="1599" spans="1:18" ht="15.75" customHeight="1">
      <c r="A1599" s="10" t="s">
        <v>66</v>
      </c>
      <c r="B1599" s="10">
        <v>422100</v>
      </c>
      <c r="C1599" s="10" t="s">
        <v>4422</v>
      </c>
      <c r="D1599" s="10" t="s">
        <v>4446</v>
      </c>
      <c r="E1599" s="10" t="s">
        <v>22</v>
      </c>
      <c r="F1599" s="10" t="s">
        <v>4447</v>
      </c>
      <c r="G1599" s="10" t="s">
        <v>4448</v>
      </c>
      <c r="H1599" s="16">
        <v>44493</v>
      </c>
      <c r="I1599" s="10" t="s">
        <v>4962</v>
      </c>
      <c r="J1599" s="10"/>
      <c r="K1599" s="10" t="s">
        <v>64</v>
      </c>
      <c r="L1599" s="10" t="s">
        <v>64</v>
      </c>
      <c r="M1599" s="10" t="s">
        <v>42</v>
      </c>
      <c r="N1599" s="10" t="s">
        <v>42</v>
      </c>
      <c r="O1599" s="10" t="s">
        <v>65</v>
      </c>
      <c r="P1599" s="10" t="s">
        <v>22</v>
      </c>
      <c r="Q1599" s="10"/>
      <c r="R1599" s="10"/>
    </row>
    <row r="1600" spans="1:18" ht="15.75" customHeight="1">
      <c r="A1600" s="10" t="s">
        <v>66</v>
      </c>
      <c r="B1600" s="10">
        <v>422118</v>
      </c>
      <c r="C1600" s="10" t="s">
        <v>4422</v>
      </c>
      <c r="D1600" s="10" t="s">
        <v>4449</v>
      </c>
      <c r="E1600" s="10" t="s">
        <v>22</v>
      </c>
      <c r="F1600" s="10" t="s">
        <v>4450</v>
      </c>
      <c r="G1600" s="10" t="s">
        <v>4451</v>
      </c>
      <c r="H1600" s="16">
        <v>44493</v>
      </c>
      <c r="I1600" s="10" t="s">
        <v>4962</v>
      </c>
      <c r="J1600" s="10"/>
      <c r="K1600" s="10" t="s">
        <v>64</v>
      </c>
      <c r="L1600" s="10" t="s">
        <v>64</v>
      </c>
      <c r="M1600" s="10" t="s">
        <v>42</v>
      </c>
      <c r="N1600" s="10" t="s">
        <v>42</v>
      </c>
      <c r="O1600" s="10" t="s">
        <v>65</v>
      </c>
      <c r="P1600" s="10" t="s">
        <v>22</v>
      </c>
      <c r="Q1600" s="10"/>
      <c r="R1600" s="10"/>
    </row>
    <row r="1601" spans="1:18" ht="15.75" customHeight="1">
      <c r="A1601" s="10" t="s">
        <v>66</v>
      </c>
      <c r="B1601" s="10">
        <v>422126</v>
      </c>
      <c r="C1601" s="10" t="s">
        <v>4422</v>
      </c>
      <c r="D1601" s="10" t="s">
        <v>4452</v>
      </c>
      <c r="E1601" s="10" t="s">
        <v>22</v>
      </c>
      <c r="F1601" s="10" t="s">
        <v>4453</v>
      </c>
      <c r="G1601" s="10" t="s">
        <v>4454</v>
      </c>
      <c r="H1601" s="16">
        <v>44493</v>
      </c>
      <c r="I1601" s="10" t="s">
        <v>4962</v>
      </c>
      <c r="J1601" s="10"/>
      <c r="K1601" s="10" t="s">
        <v>64</v>
      </c>
      <c r="L1601" s="10" t="s">
        <v>64</v>
      </c>
      <c r="M1601" s="10" t="s">
        <v>42</v>
      </c>
      <c r="N1601" s="10" t="s">
        <v>42</v>
      </c>
      <c r="O1601" s="10" t="s">
        <v>65</v>
      </c>
      <c r="P1601" s="10" t="s">
        <v>22</v>
      </c>
      <c r="Q1601" s="10"/>
      <c r="R1601" s="10"/>
    </row>
    <row r="1602" spans="1:18" ht="15.75" customHeight="1">
      <c r="A1602" s="10" t="s">
        <v>66</v>
      </c>
      <c r="B1602" s="10">
        <v>422134</v>
      </c>
      <c r="C1602" s="10" t="s">
        <v>4422</v>
      </c>
      <c r="D1602" s="10" t="s">
        <v>4455</v>
      </c>
      <c r="E1602" s="10" t="s">
        <v>22</v>
      </c>
      <c r="F1602" s="10" t="s">
        <v>4456</v>
      </c>
      <c r="G1602" s="10" t="s">
        <v>4457</v>
      </c>
      <c r="H1602" s="16">
        <v>44493</v>
      </c>
      <c r="I1602" s="10" t="s">
        <v>4962</v>
      </c>
      <c r="J1602" s="10"/>
      <c r="K1602" s="10" t="s">
        <v>64</v>
      </c>
      <c r="L1602" s="10" t="s">
        <v>64</v>
      </c>
      <c r="M1602" s="10" t="s">
        <v>42</v>
      </c>
      <c r="N1602" s="10" t="s">
        <v>42</v>
      </c>
      <c r="O1602" s="10" t="s">
        <v>65</v>
      </c>
      <c r="P1602" s="10" t="s">
        <v>22</v>
      </c>
      <c r="Q1602" s="10"/>
      <c r="R1602" s="10"/>
    </row>
    <row r="1603" spans="1:18" ht="15.75" customHeight="1">
      <c r="A1603" s="10" t="s">
        <v>66</v>
      </c>
      <c r="B1603" s="10">
        <v>422142</v>
      </c>
      <c r="C1603" s="10" t="s">
        <v>4422</v>
      </c>
      <c r="D1603" s="10" t="s">
        <v>4458</v>
      </c>
      <c r="E1603" s="10" t="s">
        <v>22</v>
      </c>
      <c r="F1603" s="10" t="s">
        <v>4459</v>
      </c>
      <c r="G1603" s="10" t="s">
        <v>4460</v>
      </c>
      <c r="H1603" s="16">
        <v>44493</v>
      </c>
      <c r="I1603" s="10" t="s">
        <v>4962</v>
      </c>
      <c r="J1603" s="10"/>
      <c r="K1603" s="10" t="s">
        <v>64</v>
      </c>
      <c r="L1603" s="10" t="s">
        <v>64</v>
      </c>
      <c r="M1603" s="10" t="s">
        <v>42</v>
      </c>
      <c r="N1603" s="10" t="s">
        <v>42</v>
      </c>
      <c r="O1603" s="10" t="s">
        <v>65</v>
      </c>
      <c r="P1603" s="10" t="s">
        <v>22</v>
      </c>
      <c r="Q1603" s="10"/>
      <c r="R1603" s="10"/>
    </row>
    <row r="1604" spans="1:18" ht="15.75" customHeight="1">
      <c r="A1604" s="10" t="s">
        <v>66</v>
      </c>
      <c r="B1604" s="10">
        <v>423076</v>
      </c>
      <c r="C1604" s="10" t="s">
        <v>4422</v>
      </c>
      <c r="D1604" s="10" t="s">
        <v>4461</v>
      </c>
      <c r="E1604" s="10" t="s">
        <v>22</v>
      </c>
      <c r="F1604" s="10" t="s">
        <v>4462</v>
      </c>
      <c r="G1604" s="10" t="s">
        <v>4463</v>
      </c>
      <c r="H1604" s="16">
        <v>44493</v>
      </c>
      <c r="I1604" s="10" t="s">
        <v>4962</v>
      </c>
      <c r="J1604" s="10" t="s">
        <v>5670</v>
      </c>
      <c r="K1604" s="10" t="s">
        <v>64</v>
      </c>
      <c r="L1604" s="10" t="s">
        <v>64</v>
      </c>
      <c r="M1604" s="10" t="s">
        <v>42</v>
      </c>
      <c r="N1604" s="10" t="s">
        <v>42</v>
      </c>
      <c r="O1604" s="10" t="s">
        <v>65</v>
      </c>
      <c r="P1604" s="10" t="s">
        <v>22</v>
      </c>
      <c r="Q1604" s="10"/>
      <c r="R1604" s="10" t="s">
        <v>5671</v>
      </c>
    </row>
    <row r="1605" spans="1:18" ht="15.75" customHeight="1">
      <c r="A1605" s="10" t="s">
        <v>66</v>
      </c>
      <c r="B1605" s="10">
        <v>423084</v>
      </c>
      <c r="C1605" s="10" t="s">
        <v>4422</v>
      </c>
      <c r="D1605" s="10" t="s">
        <v>4464</v>
      </c>
      <c r="E1605" s="10" t="s">
        <v>22</v>
      </c>
      <c r="F1605" s="10" t="s">
        <v>4465</v>
      </c>
      <c r="G1605" s="10" t="s">
        <v>4466</v>
      </c>
      <c r="H1605" s="16">
        <v>44493</v>
      </c>
      <c r="I1605" s="10" t="s">
        <v>4962</v>
      </c>
      <c r="J1605" s="10"/>
      <c r="K1605" s="10" t="s">
        <v>64</v>
      </c>
      <c r="L1605" s="10" t="s">
        <v>64</v>
      </c>
      <c r="M1605" s="10" t="s">
        <v>42</v>
      </c>
      <c r="N1605" s="10" t="s">
        <v>42</v>
      </c>
      <c r="O1605" s="10" t="s">
        <v>65</v>
      </c>
      <c r="P1605" s="10" t="s">
        <v>22</v>
      </c>
      <c r="Q1605" s="10"/>
      <c r="R1605" s="10"/>
    </row>
    <row r="1606" spans="1:18" ht="15.75" customHeight="1">
      <c r="A1606" s="10" t="s">
        <v>66</v>
      </c>
      <c r="B1606" s="10">
        <v>423211</v>
      </c>
      <c r="C1606" s="10" t="s">
        <v>4422</v>
      </c>
      <c r="D1606" s="10" t="s">
        <v>4467</v>
      </c>
      <c r="E1606" s="10" t="s">
        <v>22</v>
      </c>
      <c r="F1606" s="10"/>
      <c r="G1606" s="10" t="s">
        <v>4468</v>
      </c>
      <c r="H1606" s="16">
        <v>44493</v>
      </c>
      <c r="I1606" s="10" t="s">
        <v>4962</v>
      </c>
      <c r="J1606" s="10"/>
      <c r="K1606" s="10" t="s">
        <v>64</v>
      </c>
      <c r="L1606" s="10" t="s">
        <v>64</v>
      </c>
      <c r="M1606" s="10" t="s">
        <v>42</v>
      </c>
      <c r="N1606" s="10" t="s">
        <v>64</v>
      </c>
      <c r="O1606" s="10" t="s">
        <v>65</v>
      </c>
      <c r="P1606" s="10" t="s">
        <v>22</v>
      </c>
      <c r="Q1606" s="10"/>
      <c r="R1606" s="10"/>
    </row>
    <row r="1607" spans="1:18" ht="15.75" customHeight="1">
      <c r="A1607" s="10" t="s">
        <v>66</v>
      </c>
      <c r="B1607" s="10">
        <v>423220</v>
      </c>
      <c r="C1607" s="10" t="s">
        <v>4422</v>
      </c>
      <c r="D1607" s="10" t="s">
        <v>4469</v>
      </c>
      <c r="E1607" s="10" t="s">
        <v>22</v>
      </c>
      <c r="F1607" s="10"/>
      <c r="G1607" s="10" t="s">
        <v>4470</v>
      </c>
      <c r="H1607" s="16">
        <v>44493</v>
      </c>
      <c r="I1607" s="10" t="s">
        <v>4962</v>
      </c>
      <c r="J1607" s="10"/>
      <c r="K1607" s="10" t="s">
        <v>64</v>
      </c>
      <c r="L1607" s="10" t="s">
        <v>64</v>
      </c>
      <c r="M1607" s="10" t="s">
        <v>42</v>
      </c>
      <c r="N1607" s="10" t="s">
        <v>64</v>
      </c>
      <c r="O1607" s="10" t="s">
        <v>65</v>
      </c>
      <c r="P1607" s="10" t="s">
        <v>22</v>
      </c>
      <c r="Q1607" s="10"/>
      <c r="R1607" s="10"/>
    </row>
    <row r="1608" spans="1:18" ht="15.75" customHeight="1">
      <c r="A1608" s="10" t="s">
        <v>66</v>
      </c>
      <c r="B1608" s="10">
        <v>423238</v>
      </c>
      <c r="C1608" s="10" t="s">
        <v>4422</v>
      </c>
      <c r="D1608" s="10" t="s">
        <v>4471</v>
      </c>
      <c r="E1608" s="10" t="s">
        <v>22</v>
      </c>
      <c r="F1608" s="10" t="s">
        <v>4472</v>
      </c>
      <c r="G1608" s="10" t="s">
        <v>4473</v>
      </c>
      <c r="H1608" s="16">
        <v>44493</v>
      </c>
      <c r="I1608" s="10" t="s">
        <v>4962</v>
      </c>
      <c r="J1608" s="10"/>
      <c r="K1608" s="10" t="s">
        <v>64</v>
      </c>
      <c r="L1608" s="10" t="s">
        <v>64</v>
      </c>
      <c r="M1608" s="10" t="s">
        <v>42</v>
      </c>
      <c r="N1608" s="10" t="s">
        <v>42</v>
      </c>
      <c r="O1608" s="10" t="s">
        <v>65</v>
      </c>
      <c r="P1608" s="10" t="s">
        <v>22</v>
      </c>
      <c r="Q1608" s="10"/>
      <c r="R1608" s="10"/>
    </row>
    <row r="1609" spans="1:18" ht="15.75" customHeight="1">
      <c r="A1609" s="10" t="s">
        <v>66</v>
      </c>
      <c r="B1609" s="10">
        <v>423831</v>
      </c>
      <c r="C1609" s="10" t="s">
        <v>4422</v>
      </c>
      <c r="D1609" s="10" t="s">
        <v>4474</v>
      </c>
      <c r="E1609" s="10" t="s">
        <v>22</v>
      </c>
      <c r="F1609" s="10" t="s">
        <v>4475</v>
      </c>
      <c r="G1609" s="10" t="s">
        <v>4476</v>
      </c>
      <c r="H1609" s="16">
        <v>44493</v>
      </c>
      <c r="I1609" s="10" t="s">
        <v>4962</v>
      </c>
      <c r="J1609" s="10" t="s">
        <v>5672</v>
      </c>
      <c r="K1609" s="10" t="s">
        <v>64</v>
      </c>
      <c r="L1609" s="10" t="s">
        <v>64</v>
      </c>
      <c r="M1609" s="10" t="s">
        <v>42</v>
      </c>
      <c r="N1609" s="10" t="s">
        <v>42</v>
      </c>
      <c r="O1609" s="10" t="s">
        <v>22</v>
      </c>
      <c r="P1609" s="10" t="s">
        <v>22</v>
      </c>
      <c r="Q1609" s="10"/>
      <c r="R1609" s="10"/>
    </row>
    <row r="1610" spans="1:18" ht="15.75" customHeight="1">
      <c r="A1610" s="10" t="s">
        <v>66</v>
      </c>
      <c r="B1610" s="10">
        <v>423912</v>
      </c>
      <c r="C1610" s="10" t="s">
        <v>4422</v>
      </c>
      <c r="D1610" s="10" t="s">
        <v>4477</v>
      </c>
      <c r="E1610" s="10" t="s">
        <v>22</v>
      </c>
      <c r="F1610" s="10" t="s">
        <v>4478</v>
      </c>
      <c r="G1610" s="10" t="s">
        <v>4479</v>
      </c>
      <c r="H1610" s="16">
        <v>44493</v>
      </c>
      <c r="I1610" s="10" t="s">
        <v>4962</v>
      </c>
      <c r="J1610" s="10"/>
      <c r="K1610" s="10" t="s">
        <v>64</v>
      </c>
      <c r="L1610" s="10" t="s">
        <v>64</v>
      </c>
      <c r="M1610" s="10" t="s">
        <v>42</v>
      </c>
      <c r="N1610" s="10" t="s">
        <v>42</v>
      </c>
      <c r="O1610" s="10" t="s">
        <v>65</v>
      </c>
      <c r="P1610" s="10" t="s">
        <v>22</v>
      </c>
      <c r="Q1610" s="10"/>
      <c r="R1610" s="10"/>
    </row>
    <row r="1611" spans="1:18" ht="15.75" customHeight="1">
      <c r="A1611" s="10" t="s">
        <v>66</v>
      </c>
      <c r="B1611" s="10">
        <v>424111</v>
      </c>
      <c r="C1611" s="10" t="s">
        <v>4422</v>
      </c>
      <c r="D1611" s="10" t="s">
        <v>4480</v>
      </c>
      <c r="E1611" s="10" t="s">
        <v>22</v>
      </c>
      <c r="F1611" s="10" t="s">
        <v>4481</v>
      </c>
      <c r="G1611" s="10" t="s">
        <v>4482</v>
      </c>
      <c r="H1611" s="16">
        <v>44493</v>
      </c>
      <c r="I1611" s="10" t="s">
        <v>4962</v>
      </c>
      <c r="J1611" s="10"/>
      <c r="K1611" s="10" t="s">
        <v>64</v>
      </c>
      <c r="L1611" s="10" t="s">
        <v>64</v>
      </c>
      <c r="M1611" s="10" t="s">
        <v>42</v>
      </c>
      <c r="N1611" s="10" t="s">
        <v>42</v>
      </c>
      <c r="O1611" s="10" t="s">
        <v>65</v>
      </c>
      <c r="P1611" s="10" t="s">
        <v>22</v>
      </c>
      <c r="Q1611" s="10"/>
      <c r="R1611" s="10"/>
    </row>
    <row r="1612" spans="1:18" ht="15.75" customHeight="1">
      <c r="A1612" s="10" t="s">
        <v>11</v>
      </c>
      <c r="B1612" s="10">
        <v>440001</v>
      </c>
      <c r="C1612" s="10" t="s">
        <v>4483</v>
      </c>
      <c r="D1612" s="10"/>
      <c r="E1612" s="10" t="s">
        <v>22</v>
      </c>
      <c r="F1612" s="10" t="s">
        <v>4484</v>
      </c>
      <c r="G1612" s="10" t="s">
        <v>4485</v>
      </c>
      <c r="H1612" s="16">
        <v>44493</v>
      </c>
      <c r="I1612" s="10" t="s">
        <v>4962</v>
      </c>
      <c r="J1612" s="10" t="s">
        <v>5673</v>
      </c>
      <c r="K1612" s="10" t="s">
        <v>64</v>
      </c>
      <c r="L1612" s="10" t="s">
        <v>64</v>
      </c>
      <c r="M1612" s="10" t="s">
        <v>42</v>
      </c>
      <c r="N1612" s="10" t="s">
        <v>42</v>
      </c>
      <c r="O1612" s="10" t="s">
        <v>65</v>
      </c>
      <c r="P1612" s="10" t="s">
        <v>22</v>
      </c>
      <c r="Q1612" s="10"/>
      <c r="R1612" s="10"/>
    </row>
    <row r="1613" spans="1:18" ht="15.75" customHeight="1">
      <c r="A1613" s="10" t="s">
        <v>66</v>
      </c>
      <c r="B1613" s="10">
        <v>442011</v>
      </c>
      <c r="C1613" s="10" t="s">
        <v>4483</v>
      </c>
      <c r="D1613" s="10" t="s">
        <v>4486</v>
      </c>
      <c r="E1613" s="10" t="s">
        <v>22</v>
      </c>
      <c r="F1613" s="10" t="s">
        <v>4487</v>
      </c>
      <c r="G1613" s="10" t="s">
        <v>4488</v>
      </c>
      <c r="H1613" s="16">
        <v>44493</v>
      </c>
      <c r="I1613" s="10" t="s">
        <v>4962</v>
      </c>
      <c r="J1613" s="10" t="s">
        <v>5276</v>
      </c>
      <c r="K1613" s="10" t="s">
        <v>64</v>
      </c>
      <c r="L1613" s="10" t="s">
        <v>64</v>
      </c>
      <c r="M1613" s="10" t="s">
        <v>42</v>
      </c>
      <c r="N1613" s="10" t="s">
        <v>42</v>
      </c>
      <c r="O1613" s="10" t="s">
        <v>65</v>
      </c>
      <c r="P1613" s="10" t="s">
        <v>22</v>
      </c>
      <c r="Q1613" s="10"/>
      <c r="R1613" s="10"/>
    </row>
    <row r="1614" spans="1:18" ht="15.75" customHeight="1">
      <c r="A1614" s="10" t="s">
        <v>66</v>
      </c>
      <c r="B1614" s="10">
        <v>442020</v>
      </c>
      <c r="C1614" s="10" t="s">
        <v>4483</v>
      </c>
      <c r="D1614" s="10" t="s">
        <v>4489</v>
      </c>
      <c r="E1614" s="10" t="s">
        <v>22</v>
      </c>
      <c r="F1614" s="10" t="s">
        <v>4490</v>
      </c>
      <c r="G1614" s="10" t="s">
        <v>4491</v>
      </c>
      <c r="H1614" s="16">
        <v>44493</v>
      </c>
      <c r="I1614" s="10" t="s">
        <v>4962</v>
      </c>
      <c r="J1614" s="10" t="s">
        <v>5674</v>
      </c>
      <c r="K1614" s="10" t="s">
        <v>64</v>
      </c>
      <c r="L1614" s="10" t="s">
        <v>64</v>
      </c>
      <c r="M1614" s="10" t="s">
        <v>42</v>
      </c>
      <c r="N1614" s="10" t="s">
        <v>42</v>
      </c>
      <c r="O1614" s="10" t="s">
        <v>22</v>
      </c>
      <c r="P1614" s="10" t="s">
        <v>22</v>
      </c>
      <c r="Q1614" s="10"/>
      <c r="R1614" s="10" t="s">
        <v>5675</v>
      </c>
    </row>
    <row r="1615" spans="1:18" ht="15.75" customHeight="1">
      <c r="A1615" s="10" t="s">
        <v>66</v>
      </c>
      <c r="B1615" s="10">
        <v>442038</v>
      </c>
      <c r="C1615" s="10" t="s">
        <v>4483</v>
      </c>
      <c r="D1615" s="10" t="s">
        <v>4492</v>
      </c>
      <c r="E1615" s="10" t="s">
        <v>22</v>
      </c>
      <c r="F1615" s="10" t="s">
        <v>4493</v>
      </c>
      <c r="G1615" s="10" t="s">
        <v>4494</v>
      </c>
      <c r="H1615" s="16">
        <v>44493</v>
      </c>
      <c r="I1615" s="10" t="s">
        <v>4962</v>
      </c>
      <c r="J1615" s="10" t="s">
        <v>5676</v>
      </c>
      <c r="K1615" s="10" t="s">
        <v>64</v>
      </c>
      <c r="L1615" s="10" t="s">
        <v>64</v>
      </c>
      <c r="M1615" s="10" t="s">
        <v>42</v>
      </c>
      <c r="N1615" s="10" t="s">
        <v>42</v>
      </c>
      <c r="O1615" s="10" t="s">
        <v>22</v>
      </c>
      <c r="P1615" s="10" t="s">
        <v>22</v>
      </c>
      <c r="Q1615" s="10"/>
      <c r="R1615" s="10" t="s">
        <v>5677</v>
      </c>
    </row>
    <row r="1616" spans="1:18" ht="15.75" customHeight="1">
      <c r="A1616" s="10" t="s">
        <v>66</v>
      </c>
      <c r="B1616" s="10">
        <v>442046</v>
      </c>
      <c r="C1616" s="10" t="s">
        <v>4483</v>
      </c>
      <c r="D1616" s="10" t="s">
        <v>4495</v>
      </c>
      <c r="E1616" s="10" t="s">
        <v>22</v>
      </c>
      <c r="F1616" s="10" t="s">
        <v>4496</v>
      </c>
      <c r="G1616" s="10" t="s">
        <v>4497</v>
      </c>
      <c r="H1616" s="16">
        <v>44493</v>
      </c>
      <c r="I1616" s="10" t="s">
        <v>4962</v>
      </c>
      <c r="J1616" s="10" t="s">
        <v>5676</v>
      </c>
      <c r="K1616" s="10" t="s">
        <v>64</v>
      </c>
      <c r="L1616" s="10" t="s">
        <v>64</v>
      </c>
      <c r="M1616" s="10" t="s">
        <v>42</v>
      </c>
      <c r="N1616" s="10" t="s">
        <v>42</v>
      </c>
      <c r="O1616" s="10" t="s">
        <v>22</v>
      </c>
      <c r="P1616" s="10" t="s">
        <v>22</v>
      </c>
      <c r="Q1616" s="10"/>
      <c r="R1616" s="10" t="s">
        <v>5678</v>
      </c>
    </row>
    <row r="1617" spans="1:18" ht="15.75" customHeight="1">
      <c r="A1617" s="10" t="s">
        <v>66</v>
      </c>
      <c r="B1617" s="10">
        <v>442054</v>
      </c>
      <c r="C1617" s="10" t="s">
        <v>4483</v>
      </c>
      <c r="D1617" s="10" t="s">
        <v>4498</v>
      </c>
      <c r="E1617" s="10" t="s">
        <v>22</v>
      </c>
      <c r="F1617" s="10" t="s">
        <v>4499</v>
      </c>
      <c r="G1617" s="10" t="s">
        <v>4500</v>
      </c>
      <c r="H1617" s="16">
        <v>44493</v>
      </c>
      <c r="I1617" s="10" t="s">
        <v>4962</v>
      </c>
      <c r="J1617" s="10"/>
      <c r="K1617" s="10" t="s">
        <v>64</v>
      </c>
      <c r="L1617" s="10" t="s">
        <v>64</v>
      </c>
      <c r="M1617" s="10" t="s">
        <v>42</v>
      </c>
      <c r="N1617" s="10" t="s">
        <v>42</v>
      </c>
      <c r="O1617" s="10" t="s">
        <v>65</v>
      </c>
      <c r="P1617" s="10" t="s">
        <v>22</v>
      </c>
      <c r="Q1617" s="10"/>
      <c r="R1617" s="10" t="s">
        <v>5679</v>
      </c>
    </row>
    <row r="1618" spans="1:18" ht="15.75" customHeight="1">
      <c r="A1618" s="10" t="s">
        <v>66</v>
      </c>
      <c r="B1618" s="10">
        <v>442062</v>
      </c>
      <c r="C1618" s="10" t="s">
        <v>4483</v>
      </c>
      <c r="D1618" s="10" t="s">
        <v>4501</v>
      </c>
      <c r="E1618" s="10" t="s">
        <v>22</v>
      </c>
      <c r="F1618" s="10" t="s">
        <v>4502</v>
      </c>
      <c r="G1618" s="10" t="s">
        <v>4503</v>
      </c>
      <c r="H1618" s="16">
        <v>44493</v>
      </c>
      <c r="I1618" s="10" t="s">
        <v>4962</v>
      </c>
      <c r="J1618" s="10" t="s">
        <v>5276</v>
      </c>
      <c r="K1618" s="10" t="s">
        <v>64</v>
      </c>
      <c r="L1618" s="10" t="s">
        <v>64</v>
      </c>
      <c r="M1618" s="10" t="s">
        <v>42</v>
      </c>
      <c r="N1618" s="10" t="s">
        <v>42</v>
      </c>
      <c r="O1618" s="10" t="s">
        <v>65</v>
      </c>
      <c r="P1618" s="10" t="s">
        <v>22</v>
      </c>
      <c r="Q1618" s="10"/>
      <c r="R1618" s="10"/>
    </row>
    <row r="1619" spans="1:18" ht="15.75" customHeight="1">
      <c r="A1619" s="10" t="s">
        <v>66</v>
      </c>
      <c r="B1619" s="10">
        <v>442071</v>
      </c>
      <c r="C1619" s="10" t="s">
        <v>4483</v>
      </c>
      <c r="D1619" s="10" t="s">
        <v>4504</v>
      </c>
      <c r="E1619" s="10" t="s">
        <v>22</v>
      </c>
      <c r="F1619" s="10" t="s">
        <v>4505</v>
      </c>
      <c r="G1619" s="10" t="s">
        <v>4506</v>
      </c>
      <c r="H1619" s="16">
        <v>44493</v>
      </c>
      <c r="I1619" s="10" t="s">
        <v>4962</v>
      </c>
      <c r="J1619" s="10" t="s">
        <v>5680</v>
      </c>
      <c r="K1619" s="10" t="s">
        <v>64</v>
      </c>
      <c r="L1619" s="10" t="s">
        <v>64</v>
      </c>
      <c r="M1619" s="10" t="s">
        <v>42</v>
      </c>
      <c r="N1619" s="10" t="s">
        <v>42</v>
      </c>
      <c r="O1619" s="10" t="s">
        <v>65</v>
      </c>
      <c r="P1619" s="10" t="s">
        <v>22</v>
      </c>
      <c r="Q1619" s="10"/>
      <c r="R1619" s="10"/>
    </row>
    <row r="1620" spans="1:18" ht="15.75" customHeight="1">
      <c r="A1620" s="10" t="s">
        <v>66</v>
      </c>
      <c r="B1620" s="10">
        <v>442089</v>
      </c>
      <c r="C1620" s="10" t="s">
        <v>4483</v>
      </c>
      <c r="D1620" s="10" t="s">
        <v>4507</v>
      </c>
      <c r="E1620" s="10" t="s">
        <v>22</v>
      </c>
      <c r="F1620" s="10" t="s">
        <v>4508</v>
      </c>
      <c r="G1620" s="10" t="s">
        <v>4509</v>
      </c>
      <c r="H1620" s="16">
        <v>44493</v>
      </c>
      <c r="I1620" s="10" t="s">
        <v>4962</v>
      </c>
      <c r="J1620" s="10" t="s">
        <v>5276</v>
      </c>
      <c r="K1620" s="10" t="s">
        <v>64</v>
      </c>
      <c r="L1620" s="10" t="s">
        <v>64</v>
      </c>
      <c r="M1620" s="10" t="s">
        <v>42</v>
      </c>
      <c r="N1620" s="10" t="s">
        <v>42</v>
      </c>
      <c r="O1620" s="10" t="s">
        <v>65</v>
      </c>
      <c r="P1620" s="10" t="s">
        <v>22</v>
      </c>
      <c r="Q1620" s="10"/>
      <c r="R1620" s="10"/>
    </row>
    <row r="1621" spans="1:18" ht="15.75" customHeight="1">
      <c r="A1621" s="10" t="s">
        <v>66</v>
      </c>
      <c r="B1621" s="10">
        <v>442097</v>
      </c>
      <c r="C1621" s="10" t="s">
        <v>4483</v>
      </c>
      <c r="D1621" s="10" t="s">
        <v>4510</v>
      </c>
      <c r="E1621" s="10" t="s">
        <v>22</v>
      </c>
      <c r="F1621" s="10" t="s">
        <v>4511</v>
      </c>
      <c r="G1621" s="10" t="s">
        <v>4512</v>
      </c>
      <c r="H1621" s="16">
        <v>44493</v>
      </c>
      <c r="I1621" s="10" t="s">
        <v>4962</v>
      </c>
      <c r="J1621" s="10" t="s">
        <v>5276</v>
      </c>
      <c r="K1621" s="10" t="s">
        <v>64</v>
      </c>
      <c r="L1621" s="10" t="s">
        <v>64</v>
      </c>
      <c r="M1621" s="10" t="s">
        <v>42</v>
      </c>
      <c r="N1621" s="10" t="s">
        <v>42</v>
      </c>
      <c r="O1621" s="10" t="s">
        <v>65</v>
      </c>
      <c r="P1621" s="10" t="s">
        <v>22</v>
      </c>
      <c r="Q1621" s="10"/>
      <c r="R1621" s="10"/>
    </row>
    <row r="1622" spans="1:18" ht="15.75" customHeight="1">
      <c r="A1622" s="10" t="s">
        <v>66</v>
      </c>
      <c r="B1622" s="10">
        <v>442101</v>
      </c>
      <c r="C1622" s="10" t="s">
        <v>4483</v>
      </c>
      <c r="D1622" s="10" t="s">
        <v>4513</v>
      </c>
      <c r="E1622" s="10" t="s">
        <v>22</v>
      </c>
      <c r="F1622" s="10" t="s">
        <v>4514</v>
      </c>
      <c r="G1622" s="10" t="s">
        <v>4515</v>
      </c>
      <c r="H1622" s="16">
        <v>44493</v>
      </c>
      <c r="I1622" s="10" t="s">
        <v>4962</v>
      </c>
      <c r="J1622" s="10" t="s">
        <v>5276</v>
      </c>
      <c r="K1622" s="10" t="s">
        <v>64</v>
      </c>
      <c r="L1622" s="10" t="s">
        <v>64</v>
      </c>
      <c r="M1622" s="10" t="s">
        <v>42</v>
      </c>
      <c r="N1622" s="10" t="s">
        <v>42</v>
      </c>
      <c r="O1622" s="10" t="s">
        <v>65</v>
      </c>
      <c r="P1622" s="10" t="s">
        <v>22</v>
      </c>
      <c r="Q1622" s="10"/>
      <c r="R1622" s="10"/>
    </row>
    <row r="1623" spans="1:18" ht="15.75" customHeight="1">
      <c r="A1623" s="10" t="s">
        <v>66</v>
      </c>
      <c r="B1623" s="10">
        <v>442119</v>
      </c>
      <c r="C1623" s="10" t="s">
        <v>4483</v>
      </c>
      <c r="D1623" s="10" t="s">
        <v>4516</v>
      </c>
      <c r="E1623" s="10" t="s">
        <v>22</v>
      </c>
      <c r="F1623" s="10" t="s">
        <v>4517</v>
      </c>
      <c r="G1623" s="10" t="s">
        <v>4518</v>
      </c>
      <c r="H1623" s="16">
        <v>44493</v>
      </c>
      <c r="I1623" s="10" t="s">
        <v>4962</v>
      </c>
      <c r="J1623" s="10" t="s">
        <v>5276</v>
      </c>
      <c r="K1623" s="10" t="s">
        <v>64</v>
      </c>
      <c r="L1623" s="10" t="s">
        <v>64</v>
      </c>
      <c r="M1623" s="10" t="s">
        <v>42</v>
      </c>
      <c r="N1623" s="10" t="s">
        <v>42</v>
      </c>
      <c r="O1623" s="10" t="s">
        <v>65</v>
      </c>
      <c r="P1623" s="10" t="s">
        <v>22</v>
      </c>
      <c r="Q1623" s="10"/>
      <c r="R1623" s="10"/>
    </row>
    <row r="1624" spans="1:18" ht="15.75" customHeight="1">
      <c r="A1624" s="10" t="s">
        <v>66</v>
      </c>
      <c r="B1624" s="10">
        <v>442127</v>
      </c>
      <c r="C1624" s="10" t="s">
        <v>4483</v>
      </c>
      <c r="D1624" s="10" t="s">
        <v>4519</v>
      </c>
      <c r="E1624" s="10" t="s">
        <v>22</v>
      </c>
      <c r="F1624" s="10" t="s">
        <v>4520</v>
      </c>
      <c r="G1624" s="10" t="s">
        <v>4521</v>
      </c>
      <c r="H1624" s="16">
        <v>44493</v>
      </c>
      <c r="I1624" s="10" t="s">
        <v>4962</v>
      </c>
      <c r="J1624" s="10"/>
      <c r="K1624" s="10" t="s">
        <v>64</v>
      </c>
      <c r="L1624" s="10" t="s">
        <v>64</v>
      </c>
      <c r="M1624" s="10" t="s">
        <v>42</v>
      </c>
      <c r="N1624" s="10" t="s">
        <v>42</v>
      </c>
      <c r="O1624" s="10" t="s">
        <v>65</v>
      </c>
      <c r="P1624" s="10" t="s">
        <v>22</v>
      </c>
      <c r="Q1624" s="10"/>
      <c r="R1624" s="10"/>
    </row>
    <row r="1625" spans="1:18" ht="15.75" customHeight="1">
      <c r="A1625" s="10" t="s">
        <v>66</v>
      </c>
      <c r="B1625" s="10">
        <v>442135</v>
      </c>
      <c r="C1625" s="10" t="s">
        <v>4483</v>
      </c>
      <c r="D1625" s="10" t="s">
        <v>4522</v>
      </c>
      <c r="E1625" s="10" t="s">
        <v>22</v>
      </c>
      <c r="F1625" s="10" t="s">
        <v>4523</v>
      </c>
      <c r="G1625" s="10" t="s">
        <v>4524</v>
      </c>
      <c r="H1625" s="16">
        <v>44493</v>
      </c>
      <c r="I1625" s="10" t="s">
        <v>4962</v>
      </c>
      <c r="J1625" s="10"/>
      <c r="K1625" s="10" t="s">
        <v>64</v>
      </c>
      <c r="L1625" s="10" t="s">
        <v>64</v>
      </c>
      <c r="M1625" s="10" t="s">
        <v>42</v>
      </c>
      <c r="N1625" s="10" t="s">
        <v>42</v>
      </c>
      <c r="O1625" s="10" t="s">
        <v>65</v>
      </c>
      <c r="P1625" s="10" t="s">
        <v>22</v>
      </c>
      <c r="Q1625" s="10"/>
      <c r="R1625" s="10"/>
    </row>
    <row r="1626" spans="1:18" ht="15.75" customHeight="1">
      <c r="A1626" s="10" t="s">
        <v>66</v>
      </c>
      <c r="B1626" s="10">
        <v>442143</v>
      </c>
      <c r="C1626" s="10" t="s">
        <v>4483</v>
      </c>
      <c r="D1626" s="10" t="s">
        <v>4525</v>
      </c>
      <c r="E1626" s="10" t="s">
        <v>22</v>
      </c>
      <c r="F1626" s="10" t="s">
        <v>4526</v>
      </c>
      <c r="G1626" s="10" t="s">
        <v>4527</v>
      </c>
      <c r="H1626" s="16">
        <v>44493</v>
      </c>
      <c r="I1626" s="10" t="s">
        <v>4962</v>
      </c>
      <c r="J1626" s="10" t="s">
        <v>5681</v>
      </c>
      <c r="K1626" s="10" t="s">
        <v>64</v>
      </c>
      <c r="L1626" s="10" t="s">
        <v>64</v>
      </c>
      <c r="M1626" s="10" t="s">
        <v>42</v>
      </c>
      <c r="N1626" s="10" t="s">
        <v>42</v>
      </c>
      <c r="O1626" s="10" t="s">
        <v>22</v>
      </c>
      <c r="P1626" s="10" t="s">
        <v>22</v>
      </c>
      <c r="Q1626" s="10"/>
      <c r="R1626" s="10" t="s">
        <v>5682</v>
      </c>
    </row>
    <row r="1627" spans="1:18" ht="15.75" customHeight="1">
      <c r="A1627" s="10" t="s">
        <v>66</v>
      </c>
      <c r="B1627" s="10">
        <v>443221</v>
      </c>
      <c r="C1627" s="10" t="s">
        <v>4483</v>
      </c>
      <c r="D1627" s="10" t="s">
        <v>4528</v>
      </c>
      <c r="E1627" s="10" t="s">
        <v>22</v>
      </c>
      <c r="F1627" s="10"/>
      <c r="G1627" s="10" t="s">
        <v>4529</v>
      </c>
      <c r="H1627" s="16">
        <v>44493</v>
      </c>
      <c r="I1627" s="10" t="s">
        <v>4962</v>
      </c>
      <c r="J1627" s="10" t="s">
        <v>5276</v>
      </c>
      <c r="K1627" s="10" t="s">
        <v>64</v>
      </c>
      <c r="L1627" s="10" t="s">
        <v>64</v>
      </c>
      <c r="M1627" s="10" t="s">
        <v>42</v>
      </c>
      <c r="N1627" s="10" t="s">
        <v>64</v>
      </c>
      <c r="O1627" s="10" t="s">
        <v>65</v>
      </c>
      <c r="P1627" s="10" t="s">
        <v>22</v>
      </c>
      <c r="Q1627" s="10"/>
      <c r="R1627" s="10"/>
    </row>
    <row r="1628" spans="1:18" ht="15.75" customHeight="1">
      <c r="A1628" s="10" t="s">
        <v>66</v>
      </c>
      <c r="B1628" s="10">
        <v>443417</v>
      </c>
      <c r="C1628" s="10" t="s">
        <v>4483</v>
      </c>
      <c r="D1628" s="10" t="s">
        <v>4530</v>
      </c>
      <c r="E1628" s="10" t="s">
        <v>22</v>
      </c>
      <c r="F1628" s="10" t="s">
        <v>4531</v>
      </c>
      <c r="G1628" s="10" t="s">
        <v>4532</v>
      </c>
      <c r="H1628" s="16">
        <v>44493</v>
      </c>
      <c r="I1628" s="10" t="s">
        <v>4962</v>
      </c>
      <c r="J1628" s="10" t="s">
        <v>5276</v>
      </c>
      <c r="K1628" s="10" t="s">
        <v>64</v>
      </c>
      <c r="L1628" s="10" t="s">
        <v>64</v>
      </c>
      <c r="M1628" s="10" t="s">
        <v>42</v>
      </c>
      <c r="N1628" s="10" t="s">
        <v>42</v>
      </c>
      <c r="O1628" s="10" t="s">
        <v>22</v>
      </c>
      <c r="P1628" s="10" t="s">
        <v>22</v>
      </c>
      <c r="Q1628" s="10"/>
      <c r="R1628" s="10"/>
    </row>
    <row r="1629" spans="1:18" ht="15.75" customHeight="1">
      <c r="A1629" s="10" t="s">
        <v>66</v>
      </c>
      <c r="B1629" s="10">
        <v>444618</v>
      </c>
      <c r="C1629" s="10" t="s">
        <v>4483</v>
      </c>
      <c r="D1629" s="10" t="s">
        <v>4533</v>
      </c>
      <c r="E1629" s="10" t="s">
        <v>22</v>
      </c>
      <c r="F1629" s="10" t="s">
        <v>4534</v>
      </c>
      <c r="G1629" s="10" t="s">
        <v>4535</v>
      </c>
      <c r="H1629" s="16">
        <v>44493</v>
      </c>
      <c r="I1629" s="10" t="s">
        <v>4962</v>
      </c>
      <c r="J1629" s="10" t="s">
        <v>5276</v>
      </c>
      <c r="K1629" s="10" t="s">
        <v>64</v>
      </c>
      <c r="L1629" s="10" t="s">
        <v>64</v>
      </c>
      <c r="M1629" s="10" t="s">
        <v>42</v>
      </c>
      <c r="N1629" s="10" t="s">
        <v>42</v>
      </c>
      <c r="O1629" s="10" t="s">
        <v>65</v>
      </c>
      <c r="P1629" s="10" t="s">
        <v>22</v>
      </c>
      <c r="Q1629" s="10"/>
      <c r="R1629" s="10"/>
    </row>
    <row r="1630" spans="1:18" ht="15.75" customHeight="1">
      <c r="A1630" s="10" t="s">
        <v>66</v>
      </c>
      <c r="B1630" s="10">
        <v>444626</v>
      </c>
      <c r="C1630" s="10" t="s">
        <v>4483</v>
      </c>
      <c r="D1630" s="10" t="s">
        <v>4536</v>
      </c>
      <c r="E1630" s="10" t="s">
        <v>22</v>
      </c>
      <c r="F1630" s="10" t="s">
        <v>4537</v>
      </c>
      <c r="G1630" s="10" t="s">
        <v>4538</v>
      </c>
      <c r="H1630" s="16">
        <v>44493</v>
      </c>
      <c r="I1630" s="10" t="s">
        <v>4962</v>
      </c>
      <c r="J1630" s="10" t="s">
        <v>5276</v>
      </c>
      <c r="K1630" s="10" t="s">
        <v>64</v>
      </c>
      <c r="L1630" s="10" t="s">
        <v>64</v>
      </c>
      <c r="M1630" s="10" t="s">
        <v>42</v>
      </c>
      <c r="N1630" s="10" t="s">
        <v>42</v>
      </c>
      <c r="O1630" s="10" t="s">
        <v>65</v>
      </c>
      <c r="P1630" s="10" t="s">
        <v>22</v>
      </c>
      <c r="Q1630" s="10"/>
      <c r="R1630" s="10"/>
    </row>
    <row r="1631" spans="1:18" ht="15.75" customHeight="1">
      <c r="A1631" s="10" t="s">
        <v>11</v>
      </c>
      <c r="B1631" s="10">
        <v>430005</v>
      </c>
      <c r="C1631" s="10" t="s">
        <v>4539</v>
      </c>
      <c r="D1631" s="10"/>
      <c r="E1631" s="10" t="s">
        <v>22</v>
      </c>
      <c r="F1631" s="10" t="s">
        <v>4540</v>
      </c>
      <c r="G1631" s="10" t="s">
        <v>4541</v>
      </c>
      <c r="H1631" s="16">
        <v>44494</v>
      </c>
      <c r="I1631" s="10" t="s">
        <v>4962</v>
      </c>
      <c r="J1631" s="10"/>
      <c r="K1631" s="10" t="s">
        <v>64</v>
      </c>
      <c r="L1631" s="10" t="s">
        <v>64</v>
      </c>
      <c r="M1631" s="10" t="s">
        <v>42</v>
      </c>
      <c r="N1631" s="10" t="s">
        <v>42</v>
      </c>
      <c r="O1631" s="10" t="s">
        <v>22</v>
      </c>
      <c r="P1631" s="10" t="s">
        <v>22</v>
      </c>
      <c r="Q1631" s="10"/>
      <c r="R1631" s="10"/>
    </row>
    <row r="1632" spans="1:18" ht="15.75" customHeight="1">
      <c r="A1632" s="10" t="s">
        <v>66</v>
      </c>
      <c r="B1632" s="10">
        <v>431001</v>
      </c>
      <c r="C1632" s="10" t="s">
        <v>4539</v>
      </c>
      <c r="D1632" s="10" t="s">
        <v>4542</v>
      </c>
      <c r="E1632" s="10" t="s">
        <v>22</v>
      </c>
      <c r="F1632" s="10" t="s">
        <v>4543</v>
      </c>
      <c r="G1632" s="10" t="s">
        <v>4544</v>
      </c>
      <c r="H1632" s="16">
        <v>44494</v>
      </c>
      <c r="I1632" s="10" t="s">
        <v>4962</v>
      </c>
      <c r="J1632" s="10"/>
      <c r="K1632" s="10" t="s">
        <v>64</v>
      </c>
      <c r="L1632" s="10" t="s">
        <v>64</v>
      </c>
      <c r="M1632" s="10" t="s">
        <v>42</v>
      </c>
      <c r="N1632" s="10" t="s">
        <v>42</v>
      </c>
      <c r="O1632" s="10" t="s">
        <v>22</v>
      </c>
      <c r="P1632" s="10" t="s">
        <v>22</v>
      </c>
      <c r="Q1632" s="10"/>
      <c r="R1632" s="10"/>
    </row>
    <row r="1633" spans="1:18" ht="15.75" customHeight="1">
      <c r="A1633" s="10" t="s">
        <v>66</v>
      </c>
      <c r="B1633" s="10">
        <v>432024</v>
      </c>
      <c r="C1633" s="10" t="s">
        <v>4539</v>
      </c>
      <c r="D1633" s="10" t="s">
        <v>4545</v>
      </c>
      <c r="E1633" s="10" t="s">
        <v>22</v>
      </c>
      <c r="F1633" s="10" t="s">
        <v>4546</v>
      </c>
      <c r="G1633" s="10" t="s">
        <v>4547</v>
      </c>
      <c r="H1633" s="16">
        <v>44494</v>
      </c>
      <c r="I1633" s="10" t="s">
        <v>4962</v>
      </c>
      <c r="J1633" s="10"/>
      <c r="K1633" s="10" t="s">
        <v>64</v>
      </c>
      <c r="L1633" s="10" t="s">
        <v>64</v>
      </c>
      <c r="M1633" s="10" t="s">
        <v>42</v>
      </c>
      <c r="N1633" s="10" t="s">
        <v>42</v>
      </c>
      <c r="O1633" s="10" t="s">
        <v>65</v>
      </c>
      <c r="P1633" s="10" t="s">
        <v>22</v>
      </c>
      <c r="Q1633" s="10"/>
      <c r="R1633" s="10"/>
    </row>
    <row r="1634" spans="1:18" ht="15.75" customHeight="1">
      <c r="A1634" s="10" t="s">
        <v>66</v>
      </c>
      <c r="B1634" s="10">
        <v>432032</v>
      </c>
      <c r="C1634" s="10" t="s">
        <v>4539</v>
      </c>
      <c r="D1634" s="10" t="s">
        <v>4548</v>
      </c>
      <c r="E1634" s="10" t="s">
        <v>22</v>
      </c>
      <c r="F1634" s="10" t="s">
        <v>4549</v>
      </c>
      <c r="G1634" s="10" t="s">
        <v>4550</v>
      </c>
      <c r="H1634" s="16">
        <v>44494</v>
      </c>
      <c r="I1634" s="10" t="s">
        <v>4962</v>
      </c>
      <c r="J1634" s="10"/>
      <c r="K1634" s="10" t="s">
        <v>64</v>
      </c>
      <c r="L1634" s="10" t="s">
        <v>64</v>
      </c>
      <c r="M1634" s="10" t="s">
        <v>42</v>
      </c>
      <c r="N1634" s="10" t="s">
        <v>42</v>
      </c>
      <c r="O1634" s="10" t="s">
        <v>65</v>
      </c>
      <c r="P1634" s="10" t="s">
        <v>22</v>
      </c>
      <c r="Q1634" s="10"/>
      <c r="R1634" s="10"/>
    </row>
    <row r="1635" spans="1:18" ht="15.75" customHeight="1">
      <c r="A1635" s="10" t="s">
        <v>66</v>
      </c>
      <c r="B1635" s="10">
        <v>432041</v>
      </c>
      <c r="C1635" s="10" t="s">
        <v>4539</v>
      </c>
      <c r="D1635" s="10" t="s">
        <v>4551</v>
      </c>
      <c r="E1635" s="10" t="s">
        <v>22</v>
      </c>
      <c r="F1635" s="10" t="s">
        <v>4552</v>
      </c>
      <c r="G1635" s="10" t="s">
        <v>4553</v>
      </c>
      <c r="H1635" s="16">
        <v>44494</v>
      </c>
      <c r="I1635" s="10" t="s">
        <v>4962</v>
      </c>
      <c r="J1635" s="10"/>
      <c r="K1635" s="10" t="s">
        <v>64</v>
      </c>
      <c r="L1635" s="10" t="s">
        <v>64</v>
      </c>
      <c r="M1635" s="10" t="s">
        <v>42</v>
      </c>
      <c r="N1635" s="10" t="s">
        <v>42</v>
      </c>
      <c r="O1635" s="10" t="s">
        <v>22</v>
      </c>
      <c r="P1635" s="10" t="s">
        <v>22</v>
      </c>
      <c r="Q1635" s="10"/>
      <c r="R1635" s="10"/>
    </row>
    <row r="1636" spans="1:18" ht="15.75" customHeight="1">
      <c r="A1636" s="10" t="s">
        <v>66</v>
      </c>
      <c r="B1636" s="10">
        <v>432059</v>
      </c>
      <c r="C1636" s="10" t="s">
        <v>4539</v>
      </c>
      <c r="D1636" s="10" t="s">
        <v>4554</v>
      </c>
      <c r="E1636" s="10" t="s">
        <v>22</v>
      </c>
      <c r="F1636" s="10" t="s">
        <v>4555</v>
      </c>
      <c r="G1636" s="10" t="s">
        <v>4556</v>
      </c>
      <c r="H1636" s="16">
        <v>44494</v>
      </c>
      <c r="I1636" s="10" t="s">
        <v>4962</v>
      </c>
      <c r="J1636" s="10"/>
      <c r="K1636" s="10" t="s">
        <v>64</v>
      </c>
      <c r="L1636" s="10" t="s">
        <v>64</v>
      </c>
      <c r="M1636" s="10" t="s">
        <v>42</v>
      </c>
      <c r="N1636" s="10" t="s">
        <v>42</v>
      </c>
      <c r="O1636" s="10" t="s">
        <v>65</v>
      </c>
      <c r="P1636" s="10" t="s">
        <v>22</v>
      </c>
      <c r="Q1636" s="10"/>
      <c r="R1636" s="10"/>
    </row>
    <row r="1637" spans="1:18" ht="15.75" customHeight="1">
      <c r="A1637" s="10" t="s">
        <v>66</v>
      </c>
      <c r="B1637" s="10">
        <v>432067</v>
      </c>
      <c r="C1637" s="10" t="s">
        <v>4539</v>
      </c>
      <c r="D1637" s="10" t="s">
        <v>4557</v>
      </c>
      <c r="E1637" s="10" t="s">
        <v>22</v>
      </c>
      <c r="F1637" s="10" t="s">
        <v>4558</v>
      </c>
      <c r="G1637" s="10" t="s">
        <v>4559</v>
      </c>
      <c r="H1637" s="16">
        <v>44494</v>
      </c>
      <c r="I1637" s="10" t="s">
        <v>4962</v>
      </c>
      <c r="J1637" s="10"/>
      <c r="K1637" s="10" t="s">
        <v>64</v>
      </c>
      <c r="L1637" s="10" t="s">
        <v>64</v>
      </c>
      <c r="M1637" s="10" t="s">
        <v>42</v>
      </c>
      <c r="N1637" s="10" t="s">
        <v>42</v>
      </c>
      <c r="O1637" s="10" t="s">
        <v>22</v>
      </c>
      <c r="P1637" s="10" t="s">
        <v>22</v>
      </c>
      <c r="Q1637" s="10"/>
      <c r="R1637" s="10"/>
    </row>
    <row r="1638" spans="1:18" ht="15.75" customHeight="1">
      <c r="A1638" s="10" t="s">
        <v>66</v>
      </c>
      <c r="B1638" s="10">
        <v>432083</v>
      </c>
      <c r="C1638" s="10" t="s">
        <v>4539</v>
      </c>
      <c r="D1638" s="10" t="s">
        <v>4560</v>
      </c>
      <c r="E1638" s="10" t="s">
        <v>22</v>
      </c>
      <c r="F1638" s="10" t="s">
        <v>4561</v>
      </c>
      <c r="G1638" s="10" t="s">
        <v>4562</v>
      </c>
      <c r="H1638" s="16">
        <v>44494</v>
      </c>
      <c r="I1638" s="10" t="s">
        <v>4962</v>
      </c>
      <c r="J1638" s="10"/>
      <c r="K1638" s="10" t="s">
        <v>64</v>
      </c>
      <c r="L1638" s="10" t="s">
        <v>64</v>
      </c>
      <c r="M1638" s="10" t="s">
        <v>42</v>
      </c>
      <c r="N1638" s="10" t="s">
        <v>42</v>
      </c>
      <c r="O1638" s="10" t="s">
        <v>22</v>
      </c>
      <c r="P1638" s="10" t="s">
        <v>22</v>
      </c>
      <c r="Q1638" s="10"/>
      <c r="R1638" s="10"/>
    </row>
    <row r="1639" spans="1:18" ht="15.75" customHeight="1">
      <c r="A1639" s="10" t="s">
        <v>66</v>
      </c>
      <c r="B1639" s="10">
        <v>432105</v>
      </c>
      <c r="C1639" s="10" t="s">
        <v>4539</v>
      </c>
      <c r="D1639" s="10" t="s">
        <v>4563</v>
      </c>
      <c r="E1639" s="10" t="s">
        <v>22</v>
      </c>
      <c r="F1639" s="10" t="s">
        <v>4564</v>
      </c>
      <c r="G1639" s="10" t="s">
        <v>4565</v>
      </c>
      <c r="H1639" s="16">
        <v>44494</v>
      </c>
      <c r="I1639" s="10" t="s">
        <v>4962</v>
      </c>
      <c r="J1639" s="10"/>
      <c r="K1639" s="10" t="s">
        <v>64</v>
      </c>
      <c r="L1639" s="10" t="s">
        <v>64</v>
      </c>
      <c r="M1639" s="10" t="s">
        <v>42</v>
      </c>
      <c r="N1639" s="10" t="s">
        <v>42</v>
      </c>
      <c r="O1639" s="10" t="s">
        <v>65</v>
      </c>
      <c r="P1639" s="10" t="s">
        <v>22</v>
      </c>
      <c r="Q1639" s="10"/>
      <c r="R1639" s="10"/>
    </row>
    <row r="1640" spans="1:18" ht="15.75" customHeight="1">
      <c r="A1640" s="10" t="s">
        <v>66</v>
      </c>
      <c r="B1640" s="10">
        <v>432113</v>
      </c>
      <c r="C1640" s="10" t="s">
        <v>4539</v>
      </c>
      <c r="D1640" s="10" t="s">
        <v>4566</v>
      </c>
      <c r="E1640" s="10" t="s">
        <v>22</v>
      </c>
      <c r="F1640" s="10" t="s">
        <v>4567</v>
      </c>
      <c r="G1640" s="10" t="s">
        <v>4568</v>
      </c>
      <c r="H1640" s="16">
        <v>44494</v>
      </c>
      <c r="I1640" s="10" t="s">
        <v>4962</v>
      </c>
      <c r="J1640" s="10"/>
      <c r="K1640" s="10" t="s">
        <v>64</v>
      </c>
      <c r="L1640" s="10" t="s">
        <v>64</v>
      </c>
      <c r="M1640" s="10" t="s">
        <v>42</v>
      </c>
      <c r="N1640" s="10" t="s">
        <v>42</v>
      </c>
      <c r="O1640" s="10" t="s">
        <v>65</v>
      </c>
      <c r="P1640" s="10" t="s">
        <v>22</v>
      </c>
      <c r="Q1640" s="10"/>
      <c r="R1640" s="10"/>
    </row>
    <row r="1641" spans="1:18" ht="15.75" customHeight="1">
      <c r="A1641" s="10" t="s">
        <v>66</v>
      </c>
      <c r="B1641" s="10">
        <v>432121</v>
      </c>
      <c r="C1641" s="10" t="s">
        <v>4539</v>
      </c>
      <c r="D1641" s="10" t="s">
        <v>4569</v>
      </c>
      <c r="E1641" s="10" t="s">
        <v>22</v>
      </c>
      <c r="F1641" s="10" t="s">
        <v>4570</v>
      </c>
      <c r="G1641" s="10" t="s">
        <v>4571</v>
      </c>
      <c r="H1641" s="16">
        <v>44494</v>
      </c>
      <c r="I1641" s="10" t="s">
        <v>4962</v>
      </c>
      <c r="J1641" s="10"/>
      <c r="K1641" s="10" t="s">
        <v>64</v>
      </c>
      <c r="L1641" s="10" t="s">
        <v>64</v>
      </c>
      <c r="M1641" s="10" t="s">
        <v>42</v>
      </c>
      <c r="N1641" s="10" t="s">
        <v>42</v>
      </c>
      <c r="O1641" s="10" t="s">
        <v>22</v>
      </c>
      <c r="P1641" s="10" t="s">
        <v>22</v>
      </c>
      <c r="Q1641" s="10"/>
      <c r="R1641" s="10"/>
    </row>
    <row r="1642" spans="1:18" ht="15.75" customHeight="1">
      <c r="A1642" s="10" t="s">
        <v>66</v>
      </c>
      <c r="B1642" s="10">
        <v>432130</v>
      </c>
      <c r="C1642" s="10" t="s">
        <v>4539</v>
      </c>
      <c r="D1642" s="10" t="s">
        <v>4572</v>
      </c>
      <c r="E1642" s="10" t="s">
        <v>22</v>
      </c>
      <c r="F1642" s="10" t="s">
        <v>4573</v>
      </c>
      <c r="G1642" s="10" t="s">
        <v>4574</v>
      </c>
      <c r="H1642" s="16">
        <v>44494</v>
      </c>
      <c r="I1642" s="10" t="s">
        <v>4962</v>
      </c>
      <c r="J1642" s="10"/>
      <c r="K1642" s="16">
        <v>44410</v>
      </c>
      <c r="L1642" s="10" t="s">
        <v>1143</v>
      </c>
      <c r="M1642" s="10" t="s">
        <v>42</v>
      </c>
      <c r="N1642" s="10" t="s">
        <v>42</v>
      </c>
      <c r="O1642" s="10" t="s">
        <v>22</v>
      </c>
      <c r="P1642" s="10" t="s">
        <v>65</v>
      </c>
      <c r="Q1642" s="10" t="s">
        <v>81</v>
      </c>
      <c r="R1642" s="10"/>
    </row>
    <row r="1643" spans="1:18" ht="15.75" customHeight="1">
      <c r="A1643" s="10" t="s">
        <v>66</v>
      </c>
      <c r="B1643" s="10">
        <v>432148</v>
      </c>
      <c r="C1643" s="10" t="s">
        <v>4539</v>
      </c>
      <c r="D1643" s="10" t="s">
        <v>4575</v>
      </c>
      <c r="E1643" s="10" t="s">
        <v>22</v>
      </c>
      <c r="F1643" s="10" t="s">
        <v>4576</v>
      </c>
      <c r="G1643" s="10" t="s">
        <v>4577</v>
      </c>
      <c r="H1643" s="16">
        <v>44494</v>
      </c>
      <c r="I1643" s="10" t="s">
        <v>4962</v>
      </c>
      <c r="J1643" s="10"/>
      <c r="K1643" s="10" t="s">
        <v>64</v>
      </c>
      <c r="L1643" s="10" t="s">
        <v>64</v>
      </c>
      <c r="M1643" s="10" t="s">
        <v>42</v>
      </c>
      <c r="N1643" s="10" t="s">
        <v>42</v>
      </c>
      <c r="O1643" s="10" t="s">
        <v>65</v>
      </c>
      <c r="P1643" s="10" t="s">
        <v>22</v>
      </c>
      <c r="Q1643" s="10"/>
      <c r="R1643" s="10"/>
    </row>
    <row r="1644" spans="1:18" ht="15.75" customHeight="1">
      <c r="A1644" s="10" t="s">
        <v>66</v>
      </c>
      <c r="B1644" s="10">
        <v>432156</v>
      </c>
      <c r="C1644" s="10" t="s">
        <v>4539</v>
      </c>
      <c r="D1644" s="10" t="s">
        <v>4578</v>
      </c>
      <c r="E1644" s="10" t="s">
        <v>22</v>
      </c>
      <c r="F1644" s="10" t="s">
        <v>4579</v>
      </c>
      <c r="G1644" s="10" t="s">
        <v>4580</v>
      </c>
      <c r="H1644" s="16">
        <v>44494</v>
      </c>
      <c r="I1644" s="10" t="s">
        <v>4962</v>
      </c>
      <c r="J1644" s="10"/>
      <c r="K1644" s="10" t="s">
        <v>64</v>
      </c>
      <c r="L1644" s="10" t="s">
        <v>64</v>
      </c>
      <c r="M1644" s="10" t="s">
        <v>42</v>
      </c>
      <c r="N1644" s="10" t="s">
        <v>42</v>
      </c>
      <c r="O1644" s="10" t="s">
        <v>65</v>
      </c>
      <c r="P1644" s="10" t="s">
        <v>22</v>
      </c>
      <c r="Q1644" s="10"/>
      <c r="R1644" s="10"/>
    </row>
    <row r="1645" spans="1:18" ht="15.75" customHeight="1">
      <c r="A1645" s="10" t="s">
        <v>66</v>
      </c>
      <c r="B1645" s="10">
        <v>432164</v>
      </c>
      <c r="C1645" s="10" t="s">
        <v>4539</v>
      </c>
      <c r="D1645" s="10" t="s">
        <v>4581</v>
      </c>
      <c r="E1645" s="10" t="s">
        <v>22</v>
      </c>
      <c r="F1645" s="10" t="s">
        <v>4582</v>
      </c>
      <c r="G1645" s="10" t="s">
        <v>4583</v>
      </c>
      <c r="H1645" s="16">
        <v>44494</v>
      </c>
      <c r="I1645" s="10" t="s">
        <v>4962</v>
      </c>
      <c r="J1645" s="10"/>
      <c r="K1645" s="10" t="s">
        <v>64</v>
      </c>
      <c r="L1645" s="10" t="s">
        <v>64</v>
      </c>
      <c r="M1645" s="10" t="s">
        <v>42</v>
      </c>
      <c r="N1645" s="10" t="s">
        <v>42</v>
      </c>
      <c r="O1645" s="10" t="s">
        <v>65</v>
      </c>
      <c r="P1645" s="10" t="s">
        <v>22</v>
      </c>
      <c r="Q1645" s="10"/>
      <c r="R1645" s="10"/>
    </row>
    <row r="1646" spans="1:18" ht="15.75" customHeight="1">
      <c r="A1646" s="10" t="s">
        <v>66</v>
      </c>
      <c r="B1646" s="10">
        <v>433489</v>
      </c>
      <c r="C1646" s="10" t="s">
        <v>4539</v>
      </c>
      <c r="D1646" s="10" t="s">
        <v>728</v>
      </c>
      <c r="E1646" s="10" t="s">
        <v>22</v>
      </c>
      <c r="F1646" s="10"/>
      <c r="G1646" s="10" t="s">
        <v>4584</v>
      </c>
      <c r="H1646" s="16">
        <v>44494</v>
      </c>
      <c r="I1646" s="10" t="s">
        <v>4962</v>
      </c>
      <c r="J1646" s="10"/>
      <c r="K1646" s="10" t="s">
        <v>64</v>
      </c>
      <c r="L1646" s="10" t="s">
        <v>64</v>
      </c>
      <c r="M1646" s="10" t="s">
        <v>42</v>
      </c>
      <c r="N1646" s="10" t="s">
        <v>64</v>
      </c>
      <c r="O1646" s="10" t="s">
        <v>65</v>
      </c>
      <c r="P1646" s="10" t="s">
        <v>22</v>
      </c>
      <c r="Q1646" s="10"/>
      <c r="R1646" s="10"/>
    </row>
    <row r="1647" spans="1:18" ht="15.75" customHeight="1">
      <c r="A1647" s="10" t="s">
        <v>66</v>
      </c>
      <c r="B1647" s="10">
        <v>433641</v>
      </c>
      <c r="C1647" s="10" t="s">
        <v>4539</v>
      </c>
      <c r="D1647" s="10" t="s">
        <v>4585</v>
      </c>
      <c r="E1647" s="10" t="s">
        <v>22</v>
      </c>
      <c r="F1647" s="10" t="s">
        <v>5683</v>
      </c>
      <c r="G1647" s="10" t="s">
        <v>4586</v>
      </c>
      <c r="H1647" s="16">
        <v>44494</v>
      </c>
      <c r="I1647" s="10" t="s">
        <v>4962</v>
      </c>
      <c r="J1647" s="10"/>
      <c r="K1647" s="10" t="s">
        <v>64</v>
      </c>
      <c r="L1647" s="10" t="s">
        <v>64</v>
      </c>
      <c r="M1647" s="10" t="s">
        <v>42</v>
      </c>
      <c r="N1647" s="10" t="s">
        <v>42</v>
      </c>
      <c r="O1647" s="10" t="s">
        <v>65</v>
      </c>
      <c r="P1647" s="10" t="s">
        <v>22</v>
      </c>
      <c r="Q1647" s="10"/>
      <c r="R1647" s="10"/>
    </row>
    <row r="1648" spans="1:18" ht="15.75" customHeight="1">
      <c r="A1648" s="10" t="s">
        <v>66</v>
      </c>
      <c r="B1648" s="10">
        <v>433675</v>
      </c>
      <c r="C1648" s="10" t="s">
        <v>4539</v>
      </c>
      <c r="D1648" s="10" t="s">
        <v>4587</v>
      </c>
      <c r="E1648" s="10" t="s">
        <v>22</v>
      </c>
      <c r="F1648" s="10" t="s">
        <v>4588</v>
      </c>
      <c r="G1648" s="10" t="s">
        <v>4589</v>
      </c>
      <c r="H1648" s="16">
        <v>44494</v>
      </c>
      <c r="I1648" s="10" t="s">
        <v>4962</v>
      </c>
      <c r="J1648" s="10"/>
      <c r="K1648" s="10" t="s">
        <v>64</v>
      </c>
      <c r="L1648" s="10" t="s">
        <v>64</v>
      </c>
      <c r="M1648" s="10" t="s">
        <v>42</v>
      </c>
      <c r="N1648" s="10" t="s">
        <v>42</v>
      </c>
      <c r="O1648" s="10" t="s">
        <v>22</v>
      </c>
      <c r="P1648" s="10" t="s">
        <v>22</v>
      </c>
      <c r="Q1648" s="10"/>
      <c r="R1648" s="10"/>
    </row>
    <row r="1649" spans="1:18" ht="15.75" customHeight="1">
      <c r="A1649" s="10" t="s">
        <v>66</v>
      </c>
      <c r="B1649" s="10">
        <v>433683</v>
      </c>
      <c r="C1649" s="10" t="s">
        <v>4539</v>
      </c>
      <c r="D1649" s="10" t="s">
        <v>4590</v>
      </c>
      <c r="E1649" s="10" t="s">
        <v>22</v>
      </c>
      <c r="F1649" s="10" t="s">
        <v>4591</v>
      </c>
      <c r="G1649" s="10" t="s">
        <v>4592</v>
      </c>
      <c r="H1649" s="16">
        <v>44494</v>
      </c>
      <c r="I1649" s="10" t="s">
        <v>4962</v>
      </c>
      <c r="J1649" s="10"/>
      <c r="K1649" s="10" t="s">
        <v>64</v>
      </c>
      <c r="L1649" s="10" t="s">
        <v>64</v>
      </c>
      <c r="M1649" s="10" t="s">
        <v>42</v>
      </c>
      <c r="N1649" s="10" t="s">
        <v>42</v>
      </c>
      <c r="O1649" s="10" t="s">
        <v>22</v>
      </c>
      <c r="P1649" s="10" t="s">
        <v>22</v>
      </c>
      <c r="Q1649" s="10"/>
      <c r="R1649" s="10"/>
    </row>
    <row r="1650" spans="1:18" ht="15.75" customHeight="1">
      <c r="A1650" s="10" t="s">
        <v>66</v>
      </c>
      <c r="B1650" s="10">
        <v>433691</v>
      </c>
      <c r="C1650" s="10" t="s">
        <v>4539</v>
      </c>
      <c r="D1650" s="10" t="s">
        <v>4593</v>
      </c>
      <c r="E1650" s="10" t="s">
        <v>22</v>
      </c>
      <c r="F1650" s="10"/>
      <c r="G1650" s="10" t="s">
        <v>4594</v>
      </c>
      <c r="H1650" s="16">
        <v>44494</v>
      </c>
      <c r="I1650" s="10" t="s">
        <v>4962</v>
      </c>
      <c r="J1650" s="10"/>
      <c r="K1650" s="10" t="s">
        <v>64</v>
      </c>
      <c r="L1650" s="10" t="s">
        <v>64</v>
      </c>
      <c r="M1650" s="10" t="s">
        <v>42</v>
      </c>
      <c r="N1650" s="10" t="s">
        <v>64</v>
      </c>
      <c r="O1650" s="10" t="s">
        <v>65</v>
      </c>
      <c r="P1650" s="10" t="s">
        <v>22</v>
      </c>
      <c r="Q1650" s="10"/>
      <c r="R1650" s="10"/>
    </row>
    <row r="1651" spans="1:18" ht="15.75" customHeight="1">
      <c r="A1651" s="10" t="s">
        <v>66</v>
      </c>
      <c r="B1651" s="10">
        <v>434035</v>
      </c>
      <c r="C1651" s="10" t="s">
        <v>4539</v>
      </c>
      <c r="D1651" s="10" t="s">
        <v>4595</v>
      </c>
      <c r="E1651" s="10" t="s">
        <v>22</v>
      </c>
      <c r="F1651" s="10" t="s">
        <v>4596</v>
      </c>
      <c r="G1651" s="10" t="s">
        <v>4597</v>
      </c>
      <c r="H1651" s="16">
        <v>44494</v>
      </c>
      <c r="I1651" s="10" t="s">
        <v>4962</v>
      </c>
      <c r="J1651" s="10"/>
      <c r="K1651" s="10" t="s">
        <v>64</v>
      </c>
      <c r="L1651" s="10" t="s">
        <v>64</v>
      </c>
      <c r="M1651" s="10" t="s">
        <v>42</v>
      </c>
      <c r="N1651" s="10" t="s">
        <v>42</v>
      </c>
      <c r="O1651" s="10" t="s">
        <v>65</v>
      </c>
      <c r="P1651" s="10" t="s">
        <v>22</v>
      </c>
      <c r="Q1651" s="10"/>
      <c r="R1651" s="10"/>
    </row>
    <row r="1652" spans="1:18" ht="15.75" customHeight="1">
      <c r="A1652" s="10" t="s">
        <v>66</v>
      </c>
      <c r="B1652" s="10">
        <v>434043</v>
      </c>
      <c r="C1652" s="10" t="s">
        <v>4539</v>
      </c>
      <c r="D1652" s="10" t="s">
        <v>4598</v>
      </c>
      <c r="E1652" s="10" t="s">
        <v>22</v>
      </c>
      <c r="F1652" s="10" t="s">
        <v>4599</v>
      </c>
      <c r="G1652" s="10" t="s">
        <v>4600</v>
      </c>
      <c r="H1652" s="16">
        <v>44494</v>
      </c>
      <c r="I1652" s="10" t="s">
        <v>4962</v>
      </c>
      <c r="J1652" s="10"/>
      <c r="K1652" s="10" t="s">
        <v>64</v>
      </c>
      <c r="L1652" s="10" t="s">
        <v>64</v>
      </c>
      <c r="M1652" s="10" t="s">
        <v>42</v>
      </c>
      <c r="N1652" s="10" t="s">
        <v>42</v>
      </c>
      <c r="O1652" s="10" t="s">
        <v>65</v>
      </c>
      <c r="P1652" s="10" t="s">
        <v>22</v>
      </c>
      <c r="Q1652" s="10"/>
      <c r="R1652" s="10"/>
    </row>
    <row r="1653" spans="1:18" ht="15.75" customHeight="1">
      <c r="A1653" s="10" t="s">
        <v>66</v>
      </c>
      <c r="B1653" s="10">
        <v>434230</v>
      </c>
      <c r="C1653" s="10" t="s">
        <v>4539</v>
      </c>
      <c r="D1653" s="10" t="s">
        <v>4601</v>
      </c>
      <c r="E1653" s="10" t="s">
        <v>22</v>
      </c>
      <c r="F1653" s="10"/>
      <c r="G1653" s="10" t="s">
        <v>4602</v>
      </c>
      <c r="H1653" s="16">
        <v>44494</v>
      </c>
      <c r="I1653" s="10" t="s">
        <v>4962</v>
      </c>
      <c r="J1653" s="10"/>
      <c r="K1653" s="10" t="s">
        <v>64</v>
      </c>
      <c r="L1653" s="10" t="s">
        <v>64</v>
      </c>
      <c r="M1653" s="10" t="s">
        <v>42</v>
      </c>
      <c r="N1653" s="10" t="s">
        <v>64</v>
      </c>
      <c r="O1653" s="10" t="s">
        <v>65</v>
      </c>
      <c r="P1653" s="10" t="s">
        <v>22</v>
      </c>
      <c r="Q1653" s="10"/>
      <c r="R1653" s="10"/>
    </row>
    <row r="1654" spans="1:18" ht="15.75" customHeight="1">
      <c r="A1654" s="10" t="s">
        <v>66</v>
      </c>
      <c r="B1654" s="10">
        <v>434248</v>
      </c>
      <c r="C1654" s="10" t="s">
        <v>4539</v>
      </c>
      <c r="D1654" s="10" t="s">
        <v>889</v>
      </c>
      <c r="E1654" s="10" t="s">
        <v>22</v>
      </c>
      <c r="F1654" s="10"/>
      <c r="G1654" s="10" t="s">
        <v>4603</v>
      </c>
      <c r="H1654" s="16">
        <v>44494</v>
      </c>
      <c r="I1654" s="10" t="s">
        <v>4962</v>
      </c>
      <c r="J1654" s="10"/>
      <c r="K1654" s="10" t="s">
        <v>64</v>
      </c>
      <c r="L1654" s="10" t="s">
        <v>64</v>
      </c>
      <c r="M1654" s="10" t="s">
        <v>42</v>
      </c>
      <c r="N1654" s="10" t="s">
        <v>64</v>
      </c>
      <c r="O1654" s="10" t="s">
        <v>65</v>
      </c>
      <c r="P1654" s="10" t="s">
        <v>22</v>
      </c>
      <c r="Q1654" s="10"/>
      <c r="R1654" s="10"/>
    </row>
    <row r="1655" spans="1:18" ht="15.75" hidden="1" customHeight="1">
      <c r="A1655" s="10" t="s">
        <v>66</v>
      </c>
      <c r="B1655" s="10">
        <v>434256</v>
      </c>
      <c r="C1655" s="10" t="s">
        <v>4539</v>
      </c>
      <c r="D1655" s="10" t="s">
        <v>4604</v>
      </c>
      <c r="E1655" s="10" t="s">
        <v>65</v>
      </c>
      <c r="F1655" s="10"/>
      <c r="G1655" s="10"/>
      <c r="H1655" s="10"/>
      <c r="I1655" s="10"/>
      <c r="J1655" s="10"/>
      <c r="K1655" s="10"/>
      <c r="L1655" s="10"/>
      <c r="M1655" s="10"/>
      <c r="N1655" s="10"/>
      <c r="O1655" s="10"/>
      <c r="P1655" s="10"/>
      <c r="Q1655" s="10"/>
      <c r="R1655" s="10"/>
    </row>
    <row r="1656" spans="1:18" ht="15.75" hidden="1" customHeight="1">
      <c r="A1656" s="10" t="s">
        <v>66</v>
      </c>
      <c r="B1656" s="10">
        <v>434281</v>
      </c>
      <c r="C1656" s="10" t="s">
        <v>4539</v>
      </c>
      <c r="D1656" s="10" t="s">
        <v>2499</v>
      </c>
      <c r="E1656" s="10" t="s">
        <v>65</v>
      </c>
      <c r="F1656" s="10"/>
      <c r="G1656" s="10"/>
      <c r="H1656" s="10"/>
      <c r="I1656" s="10"/>
      <c r="J1656" s="10"/>
      <c r="K1656" s="10"/>
      <c r="L1656" s="10"/>
      <c r="M1656" s="10"/>
      <c r="N1656" s="10"/>
      <c r="O1656" s="10"/>
      <c r="P1656" s="10"/>
      <c r="Q1656" s="10"/>
      <c r="R1656" s="10"/>
    </row>
    <row r="1657" spans="1:18" ht="15.75" customHeight="1">
      <c r="A1657" s="10" t="s">
        <v>66</v>
      </c>
      <c r="B1657" s="10">
        <v>434329</v>
      </c>
      <c r="C1657" s="10" t="s">
        <v>4539</v>
      </c>
      <c r="D1657" s="10" t="s">
        <v>4605</v>
      </c>
      <c r="E1657" s="10" t="s">
        <v>22</v>
      </c>
      <c r="F1657" s="10"/>
      <c r="G1657" s="10" t="s">
        <v>4606</v>
      </c>
      <c r="H1657" s="16">
        <v>44494</v>
      </c>
      <c r="I1657" s="10" t="s">
        <v>4962</v>
      </c>
      <c r="J1657" s="10"/>
      <c r="K1657" s="10" t="s">
        <v>64</v>
      </c>
      <c r="L1657" s="10" t="s">
        <v>64</v>
      </c>
      <c r="M1657" s="10" t="s">
        <v>42</v>
      </c>
      <c r="N1657" s="10" t="s">
        <v>64</v>
      </c>
      <c r="O1657" s="10" t="s">
        <v>65</v>
      </c>
      <c r="P1657" s="10" t="s">
        <v>22</v>
      </c>
      <c r="Q1657" s="10"/>
      <c r="R1657" s="10"/>
    </row>
    <row r="1658" spans="1:18" ht="15.75" customHeight="1">
      <c r="A1658" s="10" t="s">
        <v>66</v>
      </c>
      <c r="B1658" s="10">
        <v>434337</v>
      </c>
      <c r="C1658" s="10" t="s">
        <v>4539</v>
      </c>
      <c r="D1658" s="10" t="s">
        <v>4607</v>
      </c>
      <c r="E1658" s="10" t="s">
        <v>22</v>
      </c>
      <c r="F1658" s="10"/>
      <c r="G1658" s="10" t="s">
        <v>4608</v>
      </c>
      <c r="H1658" s="16">
        <v>44494</v>
      </c>
      <c r="I1658" s="10" t="s">
        <v>4962</v>
      </c>
      <c r="J1658" s="10"/>
      <c r="K1658" s="10" t="s">
        <v>64</v>
      </c>
      <c r="L1658" s="10" t="s">
        <v>64</v>
      </c>
      <c r="M1658" s="10" t="s">
        <v>42</v>
      </c>
      <c r="N1658" s="10" t="s">
        <v>64</v>
      </c>
      <c r="O1658" s="10" t="s">
        <v>65</v>
      </c>
      <c r="P1658" s="10" t="s">
        <v>22</v>
      </c>
      <c r="Q1658" s="10"/>
      <c r="R1658" s="10"/>
    </row>
    <row r="1659" spans="1:18" ht="15.75" customHeight="1">
      <c r="A1659" s="10" t="s">
        <v>66</v>
      </c>
      <c r="B1659" s="10">
        <v>434418</v>
      </c>
      <c r="C1659" s="10" t="s">
        <v>4539</v>
      </c>
      <c r="D1659" s="10" t="s">
        <v>4609</v>
      </c>
      <c r="E1659" s="10" t="s">
        <v>22</v>
      </c>
      <c r="F1659" s="10"/>
      <c r="G1659" s="10" t="s">
        <v>4610</v>
      </c>
      <c r="H1659" s="16">
        <v>44494</v>
      </c>
      <c r="I1659" s="10" t="s">
        <v>4962</v>
      </c>
      <c r="J1659" s="10"/>
      <c r="K1659" s="10" t="s">
        <v>64</v>
      </c>
      <c r="L1659" s="10" t="s">
        <v>64</v>
      </c>
      <c r="M1659" s="10" t="s">
        <v>42</v>
      </c>
      <c r="N1659" s="10" t="s">
        <v>64</v>
      </c>
      <c r="O1659" s="10" t="s">
        <v>65</v>
      </c>
      <c r="P1659" s="10" t="s">
        <v>22</v>
      </c>
      <c r="Q1659" s="10"/>
      <c r="R1659" s="10"/>
    </row>
    <row r="1660" spans="1:18" ht="15.75" customHeight="1">
      <c r="A1660" s="10" t="s">
        <v>66</v>
      </c>
      <c r="B1660" s="10">
        <v>434426</v>
      </c>
      <c r="C1660" s="10" t="s">
        <v>4539</v>
      </c>
      <c r="D1660" s="10" t="s">
        <v>4611</v>
      </c>
      <c r="E1660" s="10" t="s">
        <v>22</v>
      </c>
      <c r="F1660" s="10"/>
      <c r="G1660" s="10" t="s">
        <v>4612</v>
      </c>
      <c r="H1660" s="16">
        <v>44494</v>
      </c>
      <c r="I1660" s="10" t="s">
        <v>4962</v>
      </c>
      <c r="J1660" s="10"/>
      <c r="K1660" s="10" t="s">
        <v>64</v>
      </c>
      <c r="L1660" s="10" t="s">
        <v>64</v>
      </c>
      <c r="M1660" s="10" t="s">
        <v>42</v>
      </c>
      <c r="N1660" s="10" t="s">
        <v>64</v>
      </c>
      <c r="O1660" s="10" t="s">
        <v>22</v>
      </c>
      <c r="P1660" s="10" t="s">
        <v>22</v>
      </c>
      <c r="Q1660" s="10"/>
      <c r="R1660" s="10"/>
    </row>
    <row r="1661" spans="1:18" ht="15.75" customHeight="1">
      <c r="A1661" s="10" t="s">
        <v>66</v>
      </c>
      <c r="B1661" s="10">
        <v>434434</v>
      </c>
      <c r="C1661" s="10" t="s">
        <v>4539</v>
      </c>
      <c r="D1661" s="10" t="s">
        <v>4613</v>
      </c>
      <c r="E1661" s="10" t="s">
        <v>22</v>
      </c>
      <c r="F1661" s="10" t="s">
        <v>4614</v>
      </c>
      <c r="G1661" s="10" t="s">
        <v>4615</v>
      </c>
      <c r="H1661" s="16">
        <v>44494</v>
      </c>
      <c r="I1661" s="10" t="s">
        <v>4962</v>
      </c>
      <c r="J1661" s="10"/>
      <c r="K1661" s="10" t="s">
        <v>64</v>
      </c>
      <c r="L1661" s="10" t="s">
        <v>64</v>
      </c>
      <c r="M1661" s="10" t="s">
        <v>42</v>
      </c>
      <c r="N1661" s="10" t="s">
        <v>42</v>
      </c>
      <c r="O1661" s="10" t="s">
        <v>22</v>
      </c>
      <c r="P1661" s="10" t="s">
        <v>22</v>
      </c>
      <c r="Q1661" s="10"/>
      <c r="R1661" s="10"/>
    </row>
    <row r="1662" spans="1:18" ht="15.75" customHeight="1">
      <c r="A1662" s="10" t="s">
        <v>66</v>
      </c>
      <c r="B1662" s="10">
        <v>434442</v>
      </c>
      <c r="C1662" s="10" t="s">
        <v>4539</v>
      </c>
      <c r="D1662" s="10" t="s">
        <v>4616</v>
      </c>
      <c r="E1662" s="10" t="s">
        <v>22</v>
      </c>
      <c r="F1662" s="10"/>
      <c r="G1662" s="10" t="s">
        <v>4617</v>
      </c>
      <c r="H1662" s="16">
        <v>44494</v>
      </c>
      <c r="I1662" s="10" t="s">
        <v>4962</v>
      </c>
      <c r="J1662" s="10"/>
      <c r="K1662" s="10" t="s">
        <v>64</v>
      </c>
      <c r="L1662" s="10" t="s">
        <v>64</v>
      </c>
      <c r="M1662" s="10" t="s">
        <v>42</v>
      </c>
      <c r="N1662" s="10" t="s">
        <v>64</v>
      </c>
      <c r="O1662" s="10" t="s">
        <v>22</v>
      </c>
      <c r="P1662" s="10" t="s">
        <v>22</v>
      </c>
      <c r="Q1662" s="10"/>
      <c r="R1662" s="10"/>
    </row>
    <row r="1663" spans="1:18" ht="15.75" customHeight="1">
      <c r="A1663" s="10" t="s">
        <v>66</v>
      </c>
      <c r="B1663" s="10">
        <v>434477</v>
      </c>
      <c r="C1663" s="10" t="s">
        <v>4539</v>
      </c>
      <c r="D1663" s="10" t="s">
        <v>4618</v>
      </c>
      <c r="E1663" s="10" t="s">
        <v>22</v>
      </c>
      <c r="F1663" s="10"/>
      <c r="G1663" s="10" t="s">
        <v>4947</v>
      </c>
      <c r="H1663" s="16">
        <v>44494</v>
      </c>
      <c r="I1663" s="10" t="s">
        <v>4962</v>
      </c>
      <c r="J1663" s="10"/>
      <c r="K1663" s="10" t="s">
        <v>64</v>
      </c>
      <c r="L1663" s="10" t="s">
        <v>64</v>
      </c>
      <c r="M1663" s="10" t="s">
        <v>42</v>
      </c>
      <c r="N1663" s="10" t="s">
        <v>42</v>
      </c>
      <c r="O1663" s="10" t="s">
        <v>65</v>
      </c>
      <c r="P1663" s="10" t="s">
        <v>22</v>
      </c>
      <c r="Q1663" s="10"/>
      <c r="R1663" s="10"/>
    </row>
    <row r="1664" spans="1:18" ht="15.75" customHeight="1">
      <c r="A1664" s="10" t="s">
        <v>66</v>
      </c>
      <c r="B1664" s="10">
        <v>434680</v>
      </c>
      <c r="C1664" s="10" t="s">
        <v>4539</v>
      </c>
      <c r="D1664" s="10" t="s">
        <v>4619</v>
      </c>
      <c r="E1664" s="10" t="s">
        <v>22</v>
      </c>
      <c r="F1664" s="10" t="s">
        <v>4620</v>
      </c>
      <c r="G1664" s="10" t="s">
        <v>4621</v>
      </c>
      <c r="H1664" s="16">
        <v>44494</v>
      </c>
      <c r="I1664" s="10" t="s">
        <v>4962</v>
      </c>
      <c r="J1664" s="10"/>
      <c r="K1664" s="10" t="s">
        <v>64</v>
      </c>
      <c r="L1664" s="10" t="s">
        <v>64</v>
      </c>
      <c r="M1664" s="10" t="s">
        <v>42</v>
      </c>
      <c r="N1664" s="10" t="s">
        <v>42</v>
      </c>
      <c r="O1664" s="10" t="s">
        <v>65</v>
      </c>
      <c r="P1664" s="10" t="s">
        <v>22</v>
      </c>
      <c r="Q1664" s="10"/>
      <c r="R1664" s="10"/>
    </row>
    <row r="1665" spans="1:18" ht="15.75" customHeight="1">
      <c r="A1665" s="10" t="s">
        <v>66</v>
      </c>
      <c r="B1665" s="10">
        <v>434825</v>
      </c>
      <c r="C1665" s="10" t="s">
        <v>4539</v>
      </c>
      <c r="D1665" s="10" t="s">
        <v>4622</v>
      </c>
      <c r="E1665" s="10" t="s">
        <v>22</v>
      </c>
      <c r="F1665" s="10" t="s">
        <v>4623</v>
      </c>
      <c r="G1665" s="10" t="s">
        <v>4624</v>
      </c>
      <c r="H1665" s="16">
        <v>44494</v>
      </c>
      <c r="I1665" s="10" t="s">
        <v>4962</v>
      </c>
      <c r="J1665" s="10"/>
      <c r="K1665" s="10" t="s">
        <v>64</v>
      </c>
      <c r="L1665" s="10" t="s">
        <v>64</v>
      </c>
      <c r="M1665" s="10" t="s">
        <v>42</v>
      </c>
      <c r="N1665" s="10" t="s">
        <v>42</v>
      </c>
      <c r="O1665" s="10" t="s">
        <v>65</v>
      </c>
      <c r="P1665" s="10" t="s">
        <v>22</v>
      </c>
      <c r="Q1665" s="10"/>
      <c r="R1665" s="10"/>
    </row>
    <row r="1666" spans="1:18" ht="15.75" customHeight="1">
      <c r="A1666" s="10" t="s">
        <v>66</v>
      </c>
      <c r="B1666" s="10">
        <v>434841</v>
      </c>
      <c r="C1666" s="10" t="s">
        <v>4539</v>
      </c>
      <c r="D1666" s="10" t="s">
        <v>4625</v>
      </c>
      <c r="E1666" s="10" t="s">
        <v>22</v>
      </c>
      <c r="F1666" s="10"/>
      <c r="G1666" s="10" t="s">
        <v>4626</v>
      </c>
      <c r="H1666" s="16">
        <v>44494</v>
      </c>
      <c r="I1666" s="10" t="s">
        <v>4962</v>
      </c>
      <c r="J1666" s="10"/>
      <c r="K1666" s="10" t="s">
        <v>64</v>
      </c>
      <c r="L1666" s="10" t="s">
        <v>64</v>
      </c>
      <c r="M1666" s="10" t="s">
        <v>42</v>
      </c>
      <c r="N1666" s="10" t="s">
        <v>64</v>
      </c>
      <c r="O1666" s="10" t="s">
        <v>65</v>
      </c>
      <c r="P1666" s="10" t="s">
        <v>22</v>
      </c>
      <c r="Q1666" s="10"/>
      <c r="R1666" s="10"/>
    </row>
    <row r="1667" spans="1:18" ht="15.75" customHeight="1">
      <c r="A1667" s="10" t="s">
        <v>66</v>
      </c>
      <c r="B1667" s="10">
        <v>435015</v>
      </c>
      <c r="C1667" s="10" t="s">
        <v>4539</v>
      </c>
      <c r="D1667" s="10" t="s">
        <v>4627</v>
      </c>
      <c r="E1667" s="10" t="s">
        <v>22</v>
      </c>
      <c r="F1667" s="10"/>
      <c r="G1667" s="10" t="s">
        <v>4628</v>
      </c>
      <c r="H1667" s="16">
        <v>44494</v>
      </c>
      <c r="I1667" s="10" t="s">
        <v>4962</v>
      </c>
      <c r="J1667" s="10"/>
      <c r="K1667" s="10" t="s">
        <v>64</v>
      </c>
      <c r="L1667" s="10" t="s">
        <v>64</v>
      </c>
      <c r="M1667" s="10" t="s">
        <v>42</v>
      </c>
      <c r="N1667" s="10" t="s">
        <v>64</v>
      </c>
      <c r="O1667" s="10" t="s">
        <v>65</v>
      </c>
      <c r="P1667" s="10" t="s">
        <v>22</v>
      </c>
      <c r="Q1667" s="10"/>
      <c r="R1667" s="10"/>
    </row>
    <row r="1668" spans="1:18" ht="15.75" customHeight="1">
      <c r="A1668" s="10" t="s">
        <v>66</v>
      </c>
      <c r="B1668" s="10">
        <v>435058</v>
      </c>
      <c r="C1668" s="10" t="s">
        <v>4539</v>
      </c>
      <c r="D1668" s="10" t="s">
        <v>4629</v>
      </c>
      <c r="E1668" s="10" t="s">
        <v>22</v>
      </c>
      <c r="F1668" s="10"/>
      <c r="G1668" s="10" t="s">
        <v>4630</v>
      </c>
      <c r="H1668" s="16">
        <v>44494</v>
      </c>
      <c r="I1668" s="10" t="s">
        <v>4962</v>
      </c>
      <c r="J1668" s="10"/>
      <c r="K1668" s="10" t="s">
        <v>64</v>
      </c>
      <c r="L1668" s="10" t="s">
        <v>64</v>
      </c>
      <c r="M1668" s="10" t="s">
        <v>42</v>
      </c>
      <c r="N1668" s="10" t="s">
        <v>64</v>
      </c>
      <c r="O1668" s="10" t="s">
        <v>65</v>
      </c>
      <c r="P1668" s="10" t="s">
        <v>22</v>
      </c>
      <c r="Q1668" s="10"/>
      <c r="R1668" s="10"/>
    </row>
    <row r="1669" spans="1:18" ht="15.75" customHeight="1">
      <c r="A1669" s="10" t="s">
        <v>66</v>
      </c>
      <c r="B1669" s="10">
        <v>435066</v>
      </c>
      <c r="C1669" s="10" t="s">
        <v>4539</v>
      </c>
      <c r="D1669" s="10" t="s">
        <v>4631</v>
      </c>
      <c r="E1669" s="10" t="s">
        <v>22</v>
      </c>
      <c r="F1669" s="10"/>
      <c r="G1669" s="10" t="s">
        <v>4632</v>
      </c>
      <c r="H1669" s="16">
        <v>44494</v>
      </c>
      <c r="I1669" s="10" t="s">
        <v>4962</v>
      </c>
      <c r="J1669" s="10"/>
      <c r="K1669" s="10" t="s">
        <v>64</v>
      </c>
      <c r="L1669" s="10" t="s">
        <v>64</v>
      </c>
      <c r="M1669" s="10" t="s">
        <v>42</v>
      </c>
      <c r="N1669" s="10" t="s">
        <v>64</v>
      </c>
      <c r="O1669" s="10" t="s">
        <v>65</v>
      </c>
      <c r="P1669" s="10" t="s">
        <v>22</v>
      </c>
      <c r="Q1669" s="10"/>
      <c r="R1669" s="10"/>
    </row>
    <row r="1670" spans="1:18" ht="15.75" customHeight="1">
      <c r="A1670" s="10" t="s">
        <v>66</v>
      </c>
      <c r="B1670" s="10">
        <v>435074</v>
      </c>
      <c r="C1670" s="10" t="s">
        <v>4539</v>
      </c>
      <c r="D1670" s="10" t="s">
        <v>4633</v>
      </c>
      <c r="E1670" s="10" t="s">
        <v>22</v>
      </c>
      <c r="F1670" s="10"/>
      <c r="G1670" s="10" t="s">
        <v>4634</v>
      </c>
      <c r="H1670" s="16">
        <v>44494</v>
      </c>
      <c r="I1670" s="10" t="s">
        <v>4962</v>
      </c>
      <c r="J1670" s="10"/>
      <c r="K1670" s="10" t="s">
        <v>64</v>
      </c>
      <c r="L1670" s="10" t="s">
        <v>64</v>
      </c>
      <c r="M1670" s="10" t="s">
        <v>42</v>
      </c>
      <c r="N1670" s="10" t="s">
        <v>64</v>
      </c>
      <c r="O1670" s="10" t="s">
        <v>65</v>
      </c>
      <c r="P1670" s="10" t="s">
        <v>22</v>
      </c>
      <c r="Q1670" s="10"/>
      <c r="R1670" s="10"/>
    </row>
    <row r="1671" spans="1:18" ht="15.75" hidden="1" customHeight="1">
      <c r="A1671" s="10" t="s">
        <v>66</v>
      </c>
      <c r="B1671" s="10">
        <v>435104</v>
      </c>
      <c r="C1671" s="10" t="s">
        <v>4539</v>
      </c>
      <c r="D1671" s="10" t="s">
        <v>4635</v>
      </c>
      <c r="E1671" s="10" t="s">
        <v>65</v>
      </c>
      <c r="F1671" s="10"/>
      <c r="G1671" s="10"/>
      <c r="H1671" s="10"/>
      <c r="I1671" s="10"/>
      <c r="J1671" s="10"/>
      <c r="K1671" s="10"/>
      <c r="L1671" s="10"/>
      <c r="M1671" s="10"/>
      <c r="N1671" s="10"/>
      <c r="O1671" s="10"/>
      <c r="P1671" s="10"/>
      <c r="Q1671" s="10"/>
      <c r="R1671" s="10"/>
    </row>
    <row r="1672" spans="1:18" ht="15.75" hidden="1" customHeight="1">
      <c r="A1672" s="10" t="s">
        <v>66</v>
      </c>
      <c r="B1672" s="10">
        <v>435112</v>
      </c>
      <c r="C1672" s="10" t="s">
        <v>4539</v>
      </c>
      <c r="D1672" s="10" t="s">
        <v>4636</v>
      </c>
      <c r="E1672" s="10" t="s">
        <v>65</v>
      </c>
      <c r="F1672" s="10"/>
      <c r="G1672" s="10"/>
      <c r="H1672" s="10"/>
      <c r="I1672" s="10"/>
      <c r="J1672" s="10"/>
      <c r="K1672" s="10"/>
      <c r="L1672" s="10"/>
      <c r="M1672" s="10"/>
      <c r="N1672" s="10"/>
      <c r="O1672" s="10"/>
      <c r="P1672" s="10"/>
      <c r="Q1672" s="10"/>
      <c r="R1672" s="10"/>
    </row>
    <row r="1673" spans="1:18" ht="15.75" customHeight="1">
      <c r="A1673" s="10" t="s">
        <v>66</v>
      </c>
      <c r="B1673" s="10">
        <v>435121</v>
      </c>
      <c r="C1673" s="10" t="s">
        <v>4539</v>
      </c>
      <c r="D1673" s="10" t="s">
        <v>4637</v>
      </c>
      <c r="E1673" s="10" t="s">
        <v>22</v>
      </c>
      <c r="F1673" s="10"/>
      <c r="G1673" s="10" t="s">
        <v>4638</v>
      </c>
      <c r="H1673" s="16">
        <v>44494</v>
      </c>
      <c r="I1673" s="10" t="s">
        <v>4962</v>
      </c>
      <c r="J1673" s="10"/>
      <c r="K1673" s="10" t="s">
        <v>64</v>
      </c>
      <c r="L1673" s="10" t="s">
        <v>64</v>
      </c>
      <c r="M1673" s="10" t="s">
        <v>42</v>
      </c>
      <c r="N1673" s="10" t="s">
        <v>64</v>
      </c>
      <c r="O1673" s="10" t="s">
        <v>65</v>
      </c>
      <c r="P1673" s="10" t="s">
        <v>22</v>
      </c>
      <c r="Q1673" s="10"/>
      <c r="R1673" s="10"/>
    </row>
    <row r="1674" spans="1:18" ht="15.75" hidden="1" customHeight="1">
      <c r="A1674" s="10" t="s">
        <v>66</v>
      </c>
      <c r="B1674" s="10">
        <v>435139</v>
      </c>
      <c r="C1674" s="10" t="s">
        <v>4539</v>
      </c>
      <c r="D1674" s="10" t="s">
        <v>4639</v>
      </c>
      <c r="E1674" s="10" t="s">
        <v>65</v>
      </c>
      <c r="F1674" s="10"/>
      <c r="G1674" s="10"/>
      <c r="H1674" s="10"/>
      <c r="I1674" s="10"/>
      <c r="J1674" s="10"/>
      <c r="K1674" s="10"/>
      <c r="L1674" s="10"/>
      <c r="M1674" s="10"/>
      <c r="N1674" s="10"/>
      <c r="O1674" s="10"/>
      <c r="P1674" s="10"/>
      <c r="Q1674" s="10"/>
      <c r="R1674" s="10"/>
    </row>
    <row r="1675" spans="1:18" ht="15.75" customHeight="1">
      <c r="A1675" s="10" t="s">
        <v>66</v>
      </c>
      <c r="B1675" s="10">
        <v>435147</v>
      </c>
      <c r="C1675" s="10" t="s">
        <v>4539</v>
      </c>
      <c r="D1675" s="10" t="s">
        <v>4640</v>
      </c>
      <c r="E1675" s="10" t="s">
        <v>22</v>
      </c>
      <c r="F1675" s="10"/>
      <c r="G1675" s="10" t="s">
        <v>4641</v>
      </c>
      <c r="H1675" s="16">
        <v>44494</v>
      </c>
      <c r="I1675" s="10" t="s">
        <v>4962</v>
      </c>
      <c r="J1675" s="10"/>
      <c r="K1675" s="10" t="s">
        <v>64</v>
      </c>
      <c r="L1675" s="10" t="s">
        <v>64</v>
      </c>
      <c r="M1675" s="10" t="s">
        <v>42</v>
      </c>
      <c r="N1675" s="10" t="s">
        <v>64</v>
      </c>
      <c r="O1675" s="10" t="s">
        <v>65</v>
      </c>
      <c r="P1675" s="10" t="s">
        <v>22</v>
      </c>
      <c r="Q1675" s="10"/>
      <c r="R1675" s="10"/>
    </row>
    <row r="1676" spans="1:18" ht="15.75" customHeight="1">
      <c r="A1676" s="10" t="s">
        <v>66</v>
      </c>
      <c r="B1676" s="10">
        <v>435317</v>
      </c>
      <c r="C1676" s="10" t="s">
        <v>4539</v>
      </c>
      <c r="D1676" s="10" t="s">
        <v>4642</v>
      </c>
      <c r="E1676" s="10" t="s">
        <v>22</v>
      </c>
      <c r="F1676" s="10"/>
      <c r="G1676" s="10" t="s">
        <v>4643</v>
      </c>
      <c r="H1676" s="16">
        <v>44494</v>
      </c>
      <c r="I1676" s="10" t="s">
        <v>4962</v>
      </c>
      <c r="J1676" s="10"/>
      <c r="K1676" s="10" t="s">
        <v>64</v>
      </c>
      <c r="L1676" s="10" t="s">
        <v>64</v>
      </c>
      <c r="M1676" s="10" t="s">
        <v>42</v>
      </c>
      <c r="N1676" s="10" t="s">
        <v>64</v>
      </c>
      <c r="O1676" s="10" t="s">
        <v>65</v>
      </c>
      <c r="P1676" s="10" t="s">
        <v>22</v>
      </c>
      <c r="Q1676" s="10"/>
      <c r="R1676" s="10"/>
    </row>
    <row r="1677" spans="1:18" ht="15.75" customHeight="1">
      <c r="A1677" s="10" t="s">
        <v>11</v>
      </c>
      <c r="B1677" s="10">
        <v>450006</v>
      </c>
      <c r="C1677" s="10" t="s">
        <v>4644</v>
      </c>
      <c r="D1677" s="10"/>
      <c r="E1677" s="10" t="s">
        <v>22</v>
      </c>
      <c r="F1677" s="10" t="s">
        <v>4645</v>
      </c>
      <c r="G1677" s="10" t="s">
        <v>4646</v>
      </c>
      <c r="H1677" s="16">
        <v>44494</v>
      </c>
      <c r="I1677" s="10" t="s">
        <v>4962</v>
      </c>
      <c r="J1677" s="10"/>
      <c r="K1677" s="10" t="s">
        <v>64</v>
      </c>
      <c r="L1677" s="10" t="s">
        <v>64</v>
      </c>
      <c r="M1677" s="10" t="s">
        <v>42</v>
      </c>
      <c r="N1677" s="10" t="s">
        <v>42</v>
      </c>
      <c r="O1677" s="10" t="s">
        <v>65</v>
      </c>
      <c r="P1677" s="10" t="s">
        <v>22</v>
      </c>
      <c r="Q1677" s="10"/>
      <c r="R1677" s="10" t="s">
        <v>5684</v>
      </c>
    </row>
    <row r="1678" spans="1:18" ht="15.75" customHeight="1">
      <c r="A1678" s="10" t="s">
        <v>66</v>
      </c>
      <c r="B1678" s="10">
        <v>452017</v>
      </c>
      <c r="C1678" s="10" t="s">
        <v>4644</v>
      </c>
      <c r="D1678" s="10" t="s">
        <v>4647</v>
      </c>
      <c r="E1678" s="10" t="s">
        <v>22</v>
      </c>
      <c r="F1678" s="10" t="s">
        <v>4648</v>
      </c>
      <c r="G1678" s="10" t="s">
        <v>4649</v>
      </c>
      <c r="H1678" s="16">
        <v>44494</v>
      </c>
      <c r="I1678" s="10" t="s">
        <v>4962</v>
      </c>
      <c r="J1678" s="10"/>
      <c r="K1678" s="10" t="s">
        <v>64</v>
      </c>
      <c r="L1678" s="10" t="s">
        <v>64</v>
      </c>
      <c r="M1678" s="10" t="s">
        <v>42</v>
      </c>
      <c r="N1678" s="10" t="s">
        <v>42</v>
      </c>
      <c r="O1678" s="10" t="s">
        <v>65</v>
      </c>
      <c r="P1678" s="10" t="s">
        <v>22</v>
      </c>
      <c r="Q1678" s="10"/>
      <c r="R1678" s="10"/>
    </row>
    <row r="1679" spans="1:18" ht="15.75" customHeight="1">
      <c r="A1679" s="10" t="s">
        <v>66</v>
      </c>
      <c r="B1679" s="10">
        <v>452025</v>
      </c>
      <c r="C1679" s="10" t="s">
        <v>4644</v>
      </c>
      <c r="D1679" s="10" t="s">
        <v>4650</v>
      </c>
      <c r="E1679" s="10" t="s">
        <v>22</v>
      </c>
      <c r="F1679" s="10" t="s">
        <v>4651</v>
      </c>
      <c r="G1679" s="10" t="s">
        <v>4652</v>
      </c>
      <c r="H1679" s="16">
        <v>44494</v>
      </c>
      <c r="I1679" s="10" t="s">
        <v>4962</v>
      </c>
      <c r="J1679" s="10" t="s">
        <v>5685</v>
      </c>
      <c r="K1679" s="10" t="s">
        <v>64</v>
      </c>
      <c r="L1679" s="10" t="s">
        <v>64</v>
      </c>
      <c r="M1679" s="10" t="s">
        <v>42</v>
      </c>
      <c r="N1679" s="10" t="s">
        <v>42</v>
      </c>
      <c r="O1679" s="10" t="s">
        <v>65</v>
      </c>
      <c r="P1679" s="10" t="s">
        <v>22</v>
      </c>
      <c r="Q1679" s="10"/>
      <c r="R1679" s="10" t="s">
        <v>5686</v>
      </c>
    </row>
    <row r="1680" spans="1:18" ht="15.75" customHeight="1">
      <c r="A1680" s="10" t="s">
        <v>66</v>
      </c>
      <c r="B1680" s="10">
        <v>452033</v>
      </c>
      <c r="C1680" s="10" t="s">
        <v>4644</v>
      </c>
      <c r="D1680" s="10" t="s">
        <v>4653</v>
      </c>
      <c r="E1680" s="10" t="s">
        <v>22</v>
      </c>
      <c r="F1680" s="10" t="s">
        <v>4654</v>
      </c>
      <c r="G1680" s="10" t="s">
        <v>4655</v>
      </c>
      <c r="H1680" s="16">
        <v>44494</v>
      </c>
      <c r="I1680" s="10" t="s">
        <v>4962</v>
      </c>
      <c r="J1680" s="10"/>
      <c r="K1680" s="10" t="s">
        <v>64</v>
      </c>
      <c r="L1680" s="10" t="s">
        <v>64</v>
      </c>
      <c r="M1680" s="10" t="s">
        <v>42</v>
      </c>
      <c r="N1680" s="10" t="s">
        <v>42</v>
      </c>
      <c r="O1680" s="10" t="s">
        <v>65</v>
      </c>
      <c r="P1680" s="10" t="s">
        <v>22</v>
      </c>
      <c r="Q1680" s="10"/>
      <c r="R1680" s="10"/>
    </row>
    <row r="1681" spans="1:18" ht="15.75" customHeight="1">
      <c r="A1681" s="10" t="s">
        <v>66</v>
      </c>
      <c r="B1681" s="10">
        <v>452041</v>
      </c>
      <c r="C1681" s="10" t="s">
        <v>4644</v>
      </c>
      <c r="D1681" s="10" t="s">
        <v>4656</v>
      </c>
      <c r="E1681" s="10" t="s">
        <v>22</v>
      </c>
      <c r="F1681" s="10" t="s">
        <v>4657</v>
      </c>
      <c r="G1681" s="10" t="s">
        <v>4658</v>
      </c>
      <c r="H1681" s="16">
        <v>44494</v>
      </c>
      <c r="I1681" s="10" t="s">
        <v>4962</v>
      </c>
      <c r="J1681" s="10"/>
      <c r="K1681" s="10" t="s">
        <v>64</v>
      </c>
      <c r="L1681" s="10" t="s">
        <v>64</v>
      </c>
      <c r="M1681" s="10" t="s">
        <v>42</v>
      </c>
      <c r="N1681" s="10" t="s">
        <v>42</v>
      </c>
      <c r="O1681" s="10" t="s">
        <v>65</v>
      </c>
      <c r="P1681" s="10" t="s">
        <v>22</v>
      </c>
      <c r="Q1681" s="10"/>
      <c r="R1681" s="10"/>
    </row>
    <row r="1682" spans="1:18" ht="15.75" customHeight="1">
      <c r="A1682" s="10" t="s">
        <v>66</v>
      </c>
      <c r="B1682" s="10">
        <v>452050</v>
      </c>
      <c r="C1682" s="10" t="s">
        <v>4644</v>
      </c>
      <c r="D1682" s="10" t="s">
        <v>4659</v>
      </c>
      <c r="E1682" s="10" t="s">
        <v>22</v>
      </c>
      <c r="F1682" s="10" t="s">
        <v>4660</v>
      </c>
      <c r="G1682" s="10" t="s">
        <v>4661</v>
      </c>
      <c r="H1682" s="16">
        <v>44494</v>
      </c>
      <c r="I1682" s="10" t="s">
        <v>4962</v>
      </c>
      <c r="J1682" s="10"/>
      <c r="K1682" s="10" t="s">
        <v>64</v>
      </c>
      <c r="L1682" s="10" t="s">
        <v>64</v>
      </c>
      <c r="M1682" s="10" t="s">
        <v>42</v>
      </c>
      <c r="N1682" s="10" t="s">
        <v>42</v>
      </c>
      <c r="O1682" s="10" t="s">
        <v>65</v>
      </c>
      <c r="P1682" s="10" t="s">
        <v>22</v>
      </c>
      <c r="Q1682" s="10"/>
      <c r="R1682" s="10"/>
    </row>
    <row r="1683" spans="1:18" ht="15.75" customHeight="1">
      <c r="A1683" s="10" t="s">
        <v>66</v>
      </c>
      <c r="B1683" s="10">
        <v>452068</v>
      </c>
      <c r="C1683" s="10" t="s">
        <v>4644</v>
      </c>
      <c r="D1683" s="10" t="s">
        <v>4662</v>
      </c>
      <c r="E1683" s="10" t="s">
        <v>22</v>
      </c>
      <c r="F1683" s="10" t="s">
        <v>4663</v>
      </c>
      <c r="G1683" s="10" t="s">
        <v>4664</v>
      </c>
      <c r="H1683" s="16">
        <v>44494</v>
      </c>
      <c r="I1683" s="10" t="s">
        <v>4962</v>
      </c>
      <c r="J1683" s="10" t="s">
        <v>5687</v>
      </c>
      <c r="K1683" s="10" t="s">
        <v>64</v>
      </c>
      <c r="L1683" s="10" t="s">
        <v>64</v>
      </c>
      <c r="M1683" s="10" t="s">
        <v>42</v>
      </c>
      <c r="N1683" s="10" t="s">
        <v>42</v>
      </c>
      <c r="O1683" s="10" t="s">
        <v>22</v>
      </c>
      <c r="P1683" s="10" t="s">
        <v>22</v>
      </c>
      <c r="Q1683" s="10"/>
      <c r="R1683" s="10" t="s">
        <v>5688</v>
      </c>
    </row>
    <row r="1684" spans="1:18" ht="15.75" customHeight="1">
      <c r="A1684" s="10" t="s">
        <v>66</v>
      </c>
      <c r="B1684" s="10">
        <v>452076</v>
      </c>
      <c r="C1684" s="10" t="s">
        <v>4644</v>
      </c>
      <c r="D1684" s="10" t="s">
        <v>4665</v>
      </c>
      <c r="E1684" s="10" t="s">
        <v>22</v>
      </c>
      <c r="F1684" s="10" t="s">
        <v>4666</v>
      </c>
      <c r="G1684" s="10" t="s">
        <v>4667</v>
      </c>
      <c r="H1684" s="16">
        <v>44494</v>
      </c>
      <c r="I1684" s="10" t="s">
        <v>4962</v>
      </c>
      <c r="J1684" s="10"/>
      <c r="K1684" s="10" t="s">
        <v>64</v>
      </c>
      <c r="L1684" s="10" t="s">
        <v>64</v>
      </c>
      <c r="M1684" s="10" t="s">
        <v>42</v>
      </c>
      <c r="N1684" s="10" t="s">
        <v>42</v>
      </c>
      <c r="O1684" s="10" t="s">
        <v>65</v>
      </c>
      <c r="P1684" s="10" t="s">
        <v>22</v>
      </c>
      <c r="Q1684" s="10"/>
      <c r="R1684" s="10"/>
    </row>
    <row r="1685" spans="1:18" ht="15.75" customHeight="1">
      <c r="A1685" s="10" t="s">
        <v>66</v>
      </c>
      <c r="B1685" s="10">
        <v>452084</v>
      </c>
      <c r="C1685" s="10" t="s">
        <v>4644</v>
      </c>
      <c r="D1685" s="10" t="s">
        <v>4668</v>
      </c>
      <c r="E1685" s="10" t="s">
        <v>22</v>
      </c>
      <c r="F1685" s="10" t="s">
        <v>4669</v>
      </c>
      <c r="G1685" s="10" t="s">
        <v>4670</v>
      </c>
      <c r="H1685" s="16">
        <v>44494</v>
      </c>
      <c r="I1685" s="10" t="s">
        <v>4962</v>
      </c>
      <c r="J1685" s="10"/>
      <c r="K1685" s="10" t="s">
        <v>64</v>
      </c>
      <c r="L1685" s="10" t="s">
        <v>64</v>
      </c>
      <c r="M1685" s="10" t="s">
        <v>42</v>
      </c>
      <c r="N1685" s="10" t="s">
        <v>42</v>
      </c>
      <c r="O1685" s="10" t="s">
        <v>65</v>
      </c>
      <c r="P1685" s="10" t="s">
        <v>22</v>
      </c>
      <c r="Q1685" s="10"/>
      <c r="R1685" s="10"/>
    </row>
    <row r="1686" spans="1:18" ht="15.75" customHeight="1">
      <c r="A1686" s="10" t="s">
        <v>66</v>
      </c>
      <c r="B1686" s="10">
        <v>452092</v>
      </c>
      <c r="C1686" s="10" t="s">
        <v>4644</v>
      </c>
      <c r="D1686" s="10" t="s">
        <v>4671</v>
      </c>
      <c r="E1686" s="10" t="s">
        <v>22</v>
      </c>
      <c r="F1686" s="10" t="s">
        <v>4672</v>
      </c>
      <c r="G1686" s="10" t="s">
        <v>4673</v>
      </c>
      <c r="H1686" s="16">
        <v>44494</v>
      </c>
      <c r="I1686" s="10" t="s">
        <v>4962</v>
      </c>
      <c r="J1686" s="10"/>
      <c r="K1686" s="10" t="s">
        <v>64</v>
      </c>
      <c r="L1686" s="10" t="s">
        <v>64</v>
      </c>
      <c r="M1686" s="10" t="s">
        <v>42</v>
      </c>
      <c r="N1686" s="10" t="s">
        <v>42</v>
      </c>
      <c r="O1686" s="10" t="s">
        <v>65</v>
      </c>
      <c r="P1686" s="10" t="s">
        <v>22</v>
      </c>
      <c r="Q1686" s="10"/>
      <c r="R1686" s="10"/>
    </row>
    <row r="1687" spans="1:18" ht="15.75" customHeight="1">
      <c r="A1687" s="10" t="s">
        <v>66</v>
      </c>
      <c r="B1687" s="10">
        <v>453412</v>
      </c>
      <c r="C1687" s="10" t="s">
        <v>4644</v>
      </c>
      <c r="D1687" s="10" t="s">
        <v>4674</v>
      </c>
      <c r="E1687" s="10" t="s">
        <v>22</v>
      </c>
      <c r="F1687" s="10" t="s">
        <v>4675</v>
      </c>
      <c r="G1687" s="10" t="s">
        <v>4676</v>
      </c>
      <c r="H1687" s="16">
        <v>44494</v>
      </c>
      <c r="I1687" s="10" t="s">
        <v>4962</v>
      </c>
      <c r="J1687" s="10"/>
      <c r="K1687" s="10" t="s">
        <v>64</v>
      </c>
      <c r="L1687" s="10" t="s">
        <v>64</v>
      </c>
      <c r="M1687" s="10" t="s">
        <v>42</v>
      </c>
      <c r="N1687" s="10" t="s">
        <v>42</v>
      </c>
      <c r="O1687" s="10" t="s">
        <v>65</v>
      </c>
      <c r="P1687" s="10" t="s">
        <v>22</v>
      </c>
      <c r="Q1687" s="10"/>
      <c r="R1687" s="10"/>
    </row>
    <row r="1688" spans="1:18" ht="15.75" customHeight="1">
      <c r="A1688" s="10" t="s">
        <v>66</v>
      </c>
      <c r="B1688" s="10">
        <v>453617</v>
      </c>
      <c r="C1688" s="10" t="s">
        <v>4644</v>
      </c>
      <c r="D1688" s="10" t="s">
        <v>4677</v>
      </c>
      <c r="E1688" s="10" t="s">
        <v>22</v>
      </c>
      <c r="F1688" s="10"/>
      <c r="G1688" s="10" t="s">
        <v>4678</v>
      </c>
      <c r="H1688" s="16">
        <v>44494</v>
      </c>
      <c r="I1688" s="10" t="s">
        <v>4962</v>
      </c>
      <c r="J1688" s="10" t="s">
        <v>5689</v>
      </c>
      <c r="K1688" s="10" t="s">
        <v>64</v>
      </c>
      <c r="L1688" s="10" t="s">
        <v>64</v>
      </c>
      <c r="M1688" s="10" t="s">
        <v>42</v>
      </c>
      <c r="N1688" s="10" t="s">
        <v>64</v>
      </c>
      <c r="O1688" s="10" t="s">
        <v>65</v>
      </c>
      <c r="P1688" s="10" t="s">
        <v>22</v>
      </c>
      <c r="Q1688" s="10"/>
      <c r="R1688" s="10" t="s">
        <v>5690</v>
      </c>
    </row>
    <row r="1689" spans="1:18" ht="15.75" customHeight="1">
      <c r="A1689" s="10" t="s">
        <v>66</v>
      </c>
      <c r="B1689" s="10">
        <v>453820</v>
      </c>
      <c r="C1689" s="10" t="s">
        <v>4644</v>
      </c>
      <c r="D1689" s="10" t="s">
        <v>4679</v>
      </c>
      <c r="E1689" s="10" t="s">
        <v>22</v>
      </c>
      <c r="F1689" s="10" t="s">
        <v>4680</v>
      </c>
      <c r="G1689" s="10" t="s">
        <v>4681</v>
      </c>
      <c r="H1689" s="16">
        <v>44494</v>
      </c>
      <c r="I1689" s="10" t="s">
        <v>4962</v>
      </c>
      <c r="J1689" s="10"/>
      <c r="K1689" s="10" t="s">
        <v>64</v>
      </c>
      <c r="L1689" s="10" t="s">
        <v>64</v>
      </c>
      <c r="M1689" s="10" t="s">
        <v>42</v>
      </c>
      <c r="N1689" s="10" t="s">
        <v>42</v>
      </c>
      <c r="O1689" s="10" t="s">
        <v>65</v>
      </c>
      <c r="P1689" s="10" t="s">
        <v>22</v>
      </c>
      <c r="Q1689" s="10"/>
      <c r="R1689" s="10"/>
    </row>
    <row r="1690" spans="1:18" ht="15.75" customHeight="1">
      <c r="A1690" s="10" t="s">
        <v>66</v>
      </c>
      <c r="B1690" s="10">
        <v>453838</v>
      </c>
      <c r="C1690" s="10" t="s">
        <v>4644</v>
      </c>
      <c r="D1690" s="10" t="s">
        <v>4682</v>
      </c>
      <c r="E1690" s="10" t="s">
        <v>22</v>
      </c>
      <c r="F1690" s="10" t="s">
        <v>4683</v>
      </c>
      <c r="G1690" s="10" t="s">
        <v>4684</v>
      </c>
      <c r="H1690" s="16">
        <v>44494</v>
      </c>
      <c r="I1690" s="10" t="s">
        <v>4962</v>
      </c>
      <c r="J1690" s="10"/>
      <c r="K1690" s="10" t="s">
        <v>64</v>
      </c>
      <c r="L1690" s="10" t="s">
        <v>64</v>
      </c>
      <c r="M1690" s="10" t="s">
        <v>42</v>
      </c>
      <c r="N1690" s="10" t="s">
        <v>42</v>
      </c>
      <c r="O1690" s="10" t="s">
        <v>65</v>
      </c>
      <c r="P1690" s="10" t="s">
        <v>22</v>
      </c>
      <c r="Q1690" s="10"/>
      <c r="R1690" s="10"/>
    </row>
    <row r="1691" spans="1:18" ht="15.75" customHeight="1">
      <c r="A1691" s="10" t="s">
        <v>66</v>
      </c>
      <c r="B1691" s="10">
        <v>454010</v>
      </c>
      <c r="C1691" s="10" t="s">
        <v>4644</v>
      </c>
      <c r="D1691" s="10" t="s">
        <v>4685</v>
      </c>
      <c r="E1691" s="10" t="s">
        <v>22</v>
      </c>
      <c r="F1691" s="10" t="s">
        <v>4686</v>
      </c>
      <c r="G1691" s="10" t="s">
        <v>4687</v>
      </c>
      <c r="H1691" s="16">
        <v>44494</v>
      </c>
      <c r="I1691" s="10" t="s">
        <v>4962</v>
      </c>
      <c r="J1691" s="10" t="s">
        <v>5691</v>
      </c>
      <c r="K1691" s="10" t="s">
        <v>64</v>
      </c>
      <c r="L1691" s="10" t="s">
        <v>64</v>
      </c>
      <c r="M1691" s="10" t="s">
        <v>42</v>
      </c>
      <c r="N1691" s="10" t="s">
        <v>42</v>
      </c>
      <c r="O1691" s="10" t="s">
        <v>22</v>
      </c>
      <c r="P1691" s="10" t="s">
        <v>22</v>
      </c>
      <c r="Q1691" s="10"/>
      <c r="R1691" s="10"/>
    </row>
    <row r="1692" spans="1:18" ht="15.75" customHeight="1">
      <c r="A1692" s="10" t="s">
        <v>66</v>
      </c>
      <c r="B1692" s="10">
        <v>454028</v>
      </c>
      <c r="C1692" s="10" t="s">
        <v>4644</v>
      </c>
      <c r="D1692" s="10" t="s">
        <v>4688</v>
      </c>
      <c r="E1692" s="10" t="s">
        <v>22</v>
      </c>
      <c r="F1692" s="10" t="s">
        <v>4689</v>
      </c>
      <c r="G1692" s="10" t="s">
        <v>4690</v>
      </c>
      <c r="H1692" s="16">
        <v>44494</v>
      </c>
      <c r="I1692" s="10" t="s">
        <v>4962</v>
      </c>
      <c r="J1692" s="10"/>
      <c r="K1692" s="10" t="s">
        <v>64</v>
      </c>
      <c r="L1692" s="10" t="s">
        <v>64</v>
      </c>
      <c r="M1692" s="10" t="s">
        <v>42</v>
      </c>
      <c r="N1692" s="10" t="s">
        <v>42</v>
      </c>
      <c r="O1692" s="10" t="s">
        <v>65</v>
      </c>
      <c r="P1692" s="10" t="s">
        <v>22</v>
      </c>
      <c r="Q1692" s="10"/>
      <c r="R1692" s="10"/>
    </row>
    <row r="1693" spans="1:18" ht="15.75" customHeight="1">
      <c r="A1693" s="10" t="s">
        <v>66</v>
      </c>
      <c r="B1693" s="10">
        <v>454036</v>
      </c>
      <c r="C1693" s="10" t="s">
        <v>4644</v>
      </c>
      <c r="D1693" s="10" t="s">
        <v>4691</v>
      </c>
      <c r="E1693" s="10" t="s">
        <v>22</v>
      </c>
      <c r="F1693" s="10" t="s">
        <v>4692</v>
      </c>
      <c r="G1693" s="10" t="s">
        <v>4693</v>
      </c>
      <c r="H1693" s="16">
        <v>44494</v>
      </c>
      <c r="I1693" s="10" t="s">
        <v>4962</v>
      </c>
      <c r="J1693" s="10"/>
      <c r="K1693" s="10" t="s">
        <v>64</v>
      </c>
      <c r="L1693" s="10" t="s">
        <v>64</v>
      </c>
      <c r="M1693" s="10" t="s">
        <v>42</v>
      </c>
      <c r="N1693" s="10" t="s">
        <v>42</v>
      </c>
      <c r="O1693" s="10" t="s">
        <v>65</v>
      </c>
      <c r="P1693" s="10" t="s">
        <v>22</v>
      </c>
      <c r="Q1693" s="10"/>
      <c r="R1693" s="10"/>
    </row>
    <row r="1694" spans="1:18" ht="15.75" customHeight="1">
      <c r="A1694" s="10" t="s">
        <v>66</v>
      </c>
      <c r="B1694" s="10">
        <v>454044</v>
      </c>
      <c r="C1694" s="10" t="s">
        <v>4644</v>
      </c>
      <c r="D1694" s="10" t="s">
        <v>4694</v>
      </c>
      <c r="E1694" s="10" t="s">
        <v>22</v>
      </c>
      <c r="F1694" s="10" t="s">
        <v>4695</v>
      </c>
      <c r="G1694" s="10" t="s">
        <v>4696</v>
      </c>
      <c r="H1694" s="16">
        <v>44494</v>
      </c>
      <c r="I1694" s="10" t="s">
        <v>4962</v>
      </c>
      <c r="J1694" s="10"/>
      <c r="K1694" s="10" t="s">
        <v>64</v>
      </c>
      <c r="L1694" s="10" t="s">
        <v>64</v>
      </c>
      <c r="M1694" s="10" t="s">
        <v>42</v>
      </c>
      <c r="N1694" s="10" t="s">
        <v>42</v>
      </c>
      <c r="O1694" s="10" t="s">
        <v>65</v>
      </c>
      <c r="P1694" s="10" t="s">
        <v>22</v>
      </c>
      <c r="Q1694" s="10"/>
      <c r="R1694" s="10"/>
    </row>
    <row r="1695" spans="1:18" ht="15.75" customHeight="1">
      <c r="A1695" s="10" t="s">
        <v>66</v>
      </c>
      <c r="B1695" s="10">
        <v>454052</v>
      </c>
      <c r="C1695" s="10" t="s">
        <v>4644</v>
      </c>
      <c r="D1695" s="10" t="s">
        <v>4697</v>
      </c>
      <c r="E1695" s="10" t="s">
        <v>22</v>
      </c>
      <c r="F1695" s="10" t="s">
        <v>4698</v>
      </c>
      <c r="G1695" s="10" t="s">
        <v>4699</v>
      </c>
      <c r="H1695" s="16">
        <v>44494</v>
      </c>
      <c r="I1695" s="10" t="s">
        <v>4962</v>
      </c>
      <c r="J1695" s="10"/>
      <c r="K1695" s="10" t="s">
        <v>64</v>
      </c>
      <c r="L1695" s="10" t="s">
        <v>64</v>
      </c>
      <c r="M1695" s="10" t="s">
        <v>42</v>
      </c>
      <c r="N1695" s="10" t="s">
        <v>42</v>
      </c>
      <c r="O1695" s="10" t="s">
        <v>65</v>
      </c>
      <c r="P1695" s="10" t="s">
        <v>22</v>
      </c>
      <c r="Q1695" s="10"/>
      <c r="R1695" s="10"/>
    </row>
    <row r="1696" spans="1:18" ht="15.75" customHeight="1">
      <c r="A1696" s="10" t="s">
        <v>66</v>
      </c>
      <c r="B1696" s="10">
        <v>454061</v>
      </c>
      <c r="C1696" s="10" t="s">
        <v>4644</v>
      </c>
      <c r="D1696" s="10" t="s">
        <v>4700</v>
      </c>
      <c r="E1696" s="10" t="s">
        <v>22</v>
      </c>
      <c r="F1696" s="10" t="s">
        <v>4701</v>
      </c>
      <c r="G1696" s="10" t="s">
        <v>4702</v>
      </c>
      <c r="H1696" s="16">
        <v>44494</v>
      </c>
      <c r="I1696" s="10" t="s">
        <v>4962</v>
      </c>
      <c r="J1696" s="10"/>
      <c r="K1696" s="10" t="s">
        <v>64</v>
      </c>
      <c r="L1696" s="10" t="s">
        <v>64</v>
      </c>
      <c r="M1696" s="10" t="s">
        <v>42</v>
      </c>
      <c r="N1696" s="10" t="s">
        <v>42</v>
      </c>
      <c r="O1696" s="10" t="s">
        <v>65</v>
      </c>
      <c r="P1696" s="10" t="s">
        <v>22</v>
      </c>
      <c r="Q1696" s="10"/>
      <c r="R1696" s="10"/>
    </row>
    <row r="1697" spans="1:18" ht="15.75" customHeight="1">
      <c r="A1697" s="10" t="s">
        <v>66</v>
      </c>
      <c r="B1697" s="10">
        <v>454214</v>
      </c>
      <c r="C1697" s="10" t="s">
        <v>4644</v>
      </c>
      <c r="D1697" s="10" t="s">
        <v>4703</v>
      </c>
      <c r="E1697" s="10" t="s">
        <v>22</v>
      </c>
      <c r="F1697" s="10" t="s">
        <v>4704</v>
      </c>
      <c r="G1697" s="10" t="s">
        <v>4705</v>
      </c>
      <c r="H1697" s="16">
        <v>44494</v>
      </c>
      <c r="I1697" s="10" t="s">
        <v>4962</v>
      </c>
      <c r="J1697" s="10"/>
      <c r="K1697" s="10" t="s">
        <v>64</v>
      </c>
      <c r="L1697" s="10" t="s">
        <v>64</v>
      </c>
      <c r="M1697" s="10" t="s">
        <v>42</v>
      </c>
      <c r="N1697" s="10" t="s">
        <v>42</v>
      </c>
      <c r="O1697" s="10" t="s">
        <v>65</v>
      </c>
      <c r="P1697" s="10" t="s">
        <v>22</v>
      </c>
      <c r="Q1697" s="10"/>
      <c r="R1697" s="10"/>
    </row>
    <row r="1698" spans="1:18" ht="15.75" customHeight="1">
      <c r="A1698" s="10" t="s">
        <v>66</v>
      </c>
      <c r="B1698" s="10">
        <v>454290</v>
      </c>
      <c r="C1698" s="10" t="s">
        <v>4644</v>
      </c>
      <c r="D1698" s="10" t="s">
        <v>4706</v>
      </c>
      <c r="E1698" s="10" t="s">
        <v>22</v>
      </c>
      <c r="F1698" s="10"/>
      <c r="G1698" s="10" t="s">
        <v>5692</v>
      </c>
      <c r="H1698" s="16">
        <v>44494</v>
      </c>
      <c r="I1698" s="10" t="s">
        <v>4962</v>
      </c>
      <c r="J1698" s="10"/>
      <c r="K1698" s="10" t="s">
        <v>64</v>
      </c>
      <c r="L1698" s="10" t="s">
        <v>64</v>
      </c>
      <c r="M1698" s="10" t="s">
        <v>64</v>
      </c>
      <c r="N1698" s="10" t="s">
        <v>64</v>
      </c>
      <c r="O1698" s="10" t="s">
        <v>65</v>
      </c>
      <c r="P1698" s="10" t="s">
        <v>22</v>
      </c>
      <c r="Q1698" s="10"/>
      <c r="R1698" s="10"/>
    </row>
    <row r="1699" spans="1:18" ht="15.75" customHeight="1">
      <c r="A1699" s="10" t="s">
        <v>66</v>
      </c>
      <c r="B1699" s="10">
        <v>454303</v>
      </c>
      <c r="C1699" s="10" t="s">
        <v>4644</v>
      </c>
      <c r="D1699" s="10" t="s">
        <v>4707</v>
      </c>
      <c r="E1699" s="10" t="s">
        <v>22</v>
      </c>
      <c r="F1699" s="10" t="s">
        <v>4708</v>
      </c>
      <c r="G1699" s="10" t="s">
        <v>4709</v>
      </c>
      <c r="H1699" s="16">
        <v>44494</v>
      </c>
      <c r="I1699" s="10" t="s">
        <v>4962</v>
      </c>
      <c r="J1699" s="10" t="s">
        <v>5693</v>
      </c>
      <c r="K1699" s="10" t="s">
        <v>64</v>
      </c>
      <c r="L1699" s="10" t="s">
        <v>64</v>
      </c>
      <c r="M1699" s="10" t="s">
        <v>42</v>
      </c>
      <c r="N1699" s="10" t="s">
        <v>42</v>
      </c>
      <c r="O1699" s="10" t="s">
        <v>65</v>
      </c>
      <c r="P1699" s="10" t="s">
        <v>22</v>
      </c>
      <c r="Q1699" s="10"/>
      <c r="R1699" s="10"/>
    </row>
    <row r="1700" spans="1:18" ht="15.75" customHeight="1">
      <c r="A1700" s="10" t="s">
        <v>66</v>
      </c>
      <c r="B1700" s="10">
        <v>454311</v>
      </c>
      <c r="C1700" s="10" t="s">
        <v>4644</v>
      </c>
      <c r="D1700" s="10" t="s">
        <v>799</v>
      </c>
      <c r="E1700" s="10" t="s">
        <v>22</v>
      </c>
      <c r="F1700" s="10"/>
      <c r="G1700" s="10" t="s">
        <v>4710</v>
      </c>
      <c r="H1700" s="16">
        <v>44494</v>
      </c>
      <c r="I1700" s="10" t="s">
        <v>4962</v>
      </c>
      <c r="J1700" s="10"/>
      <c r="K1700" s="10" t="s">
        <v>64</v>
      </c>
      <c r="L1700" s="10" t="s">
        <v>64</v>
      </c>
      <c r="M1700" s="10" t="s">
        <v>42</v>
      </c>
      <c r="N1700" s="10" t="s">
        <v>64</v>
      </c>
      <c r="O1700" s="10" t="s">
        <v>65</v>
      </c>
      <c r="P1700" s="10" t="s">
        <v>22</v>
      </c>
      <c r="Q1700" s="10"/>
      <c r="R1700" s="10"/>
    </row>
    <row r="1701" spans="1:18" ht="15.75" customHeight="1">
      <c r="A1701" s="10" t="s">
        <v>66</v>
      </c>
      <c r="B1701" s="10">
        <v>454419</v>
      </c>
      <c r="C1701" s="10" t="s">
        <v>4644</v>
      </c>
      <c r="D1701" s="10" t="s">
        <v>4711</v>
      </c>
      <c r="E1701" s="10" t="s">
        <v>22</v>
      </c>
      <c r="F1701" s="10" t="s">
        <v>4712</v>
      </c>
      <c r="G1701" s="10" t="s">
        <v>4713</v>
      </c>
      <c r="H1701" s="16">
        <v>44494</v>
      </c>
      <c r="I1701" s="10" t="s">
        <v>4962</v>
      </c>
      <c r="J1701" s="10" t="s">
        <v>5694</v>
      </c>
      <c r="K1701" s="10" t="s">
        <v>64</v>
      </c>
      <c r="L1701" s="10" t="s">
        <v>64</v>
      </c>
      <c r="M1701" s="10" t="s">
        <v>42</v>
      </c>
      <c r="N1701" s="10" t="s">
        <v>42</v>
      </c>
      <c r="O1701" s="10" t="s">
        <v>22</v>
      </c>
      <c r="P1701" s="10" t="s">
        <v>22</v>
      </c>
      <c r="Q1701" s="10"/>
      <c r="R1701" s="10"/>
    </row>
    <row r="1702" spans="1:18" ht="15.75" customHeight="1">
      <c r="A1702" s="10" t="s">
        <v>66</v>
      </c>
      <c r="B1702" s="10">
        <v>454427</v>
      </c>
      <c r="C1702" s="10" t="s">
        <v>4644</v>
      </c>
      <c r="D1702" s="10" t="s">
        <v>4714</v>
      </c>
      <c r="E1702" s="10" t="s">
        <v>22</v>
      </c>
      <c r="F1702" s="10"/>
      <c r="G1702" s="10" t="s">
        <v>4715</v>
      </c>
      <c r="H1702" s="16">
        <v>44494</v>
      </c>
      <c r="I1702" s="10" t="s">
        <v>4962</v>
      </c>
      <c r="J1702" s="10"/>
      <c r="K1702" s="10" t="s">
        <v>64</v>
      </c>
      <c r="L1702" s="10" t="s">
        <v>64</v>
      </c>
      <c r="M1702" s="10" t="s">
        <v>42</v>
      </c>
      <c r="N1702" s="10" t="s">
        <v>42</v>
      </c>
      <c r="O1702" s="10" t="s">
        <v>65</v>
      </c>
      <c r="P1702" s="10" t="s">
        <v>22</v>
      </c>
      <c r="Q1702" s="10"/>
      <c r="R1702" s="10"/>
    </row>
    <row r="1703" spans="1:18" ht="15.75" customHeight="1">
      <c r="A1703" s="10" t="s">
        <v>66</v>
      </c>
      <c r="B1703" s="10">
        <v>454435</v>
      </c>
      <c r="C1703" s="10" t="s">
        <v>4644</v>
      </c>
      <c r="D1703" s="10" t="s">
        <v>4716</v>
      </c>
      <c r="E1703" s="10" t="s">
        <v>22</v>
      </c>
      <c r="F1703" s="10"/>
      <c r="G1703" s="10" t="s">
        <v>4717</v>
      </c>
      <c r="H1703" s="16">
        <v>44494</v>
      </c>
      <c r="I1703" s="10" t="s">
        <v>4962</v>
      </c>
      <c r="J1703" s="10" t="s">
        <v>5695</v>
      </c>
      <c r="K1703" s="10" t="s">
        <v>64</v>
      </c>
      <c r="L1703" s="10" t="s">
        <v>64</v>
      </c>
      <c r="M1703" s="10" t="s">
        <v>42</v>
      </c>
      <c r="N1703" s="10" t="s">
        <v>64</v>
      </c>
      <c r="O1703" s="10" t="s">
        <v>65</v>
      </c>
      <c r="P1703" s="10" t="s">
        <v>22</v>
      </c>
      <c r="Q1703" s="10"/>
      <c r="R1703" s="10"/>
    </row>
    <row r="1704" spans="1:18" ht="15.75" customHeight="1">
      <c r="A1704" s="10" t="s">
        <v>11</v>
      </c>
      <c r="B1704" s="10">
        <v>460001</v>
      </c>
      <c r="C1704" s="10" t="s">
        <v>4718</v>
      </c>
      <c r="D1704" s="10"/>
      <c r="E1704" s="10" t="s">
        <v>22</v>
      </c>
      <c r="F1704" s="10" t="s">
        <v>4719</v>
      </c>
      <c r="G1704" s="10" t="s">
        <v>4720</v>
      </c>
      <c r="H1704" s="16">
        <v>44494</v>
      </c>
      <c r="I1704" s="10" t="s">
        <v>4962</v>
      </c>
      <c r="J1704" s="10"/>
      <c r="K1704" s="10" t="s">
        <v>64</v>
      </c>
      <c r="L1704" s="10" t="s">
        <v>64</v>
      </c>
      <c r="M1704" s="10" t="s">
        <v>42</v>
      </c>
      <c r="N1704" s="10" t="s">
        <v>42</v>
      </c>
      <c r="O1704" s="10" t="s">
        <v>65</v>
      </c>
      <c r="P1704" s="10" t="s">
        <v>22</v>
      </c>
      <c r="Q1704" s="10"/>
      <c r="R1704" s="10"/>
    </row>
    <row r="1705" spans="1:18" ht="15.75" customHeight="1">
      <c r="A1705" s="10" t="s">
        <v>66</v>
      </c>
      <c r="B1705" s="10">
        <v>462012</v>
      </c>
      <c r="C1705" s="10" t="s">
        <v>4718</v>
      </c>
      <c r="D1705" s="10" t="s">
        <v>4721</v>
      </c>
      <c r="E1705" s="10" t="s">
        <v>22</v>
      </c>
      <c r="F1705" s="10" t="s">
        <v>4722</v>
      </c>
      <c r="G1705" s="10" t="s">
        <v>4723</v>
      </c>
      <c r="H1705" s="16">
        <v>44494</v>
      </c>
      <c r="I1705" s="10" t="s">
        <v>4962</v>
      </c>
      <c r="J1705" s="10"/>
      <c r="K1705" s="10" t="s">
        <v>64</v>
      </c>
      <c r="L1705" s="10" t="s">
        <v>64</v>
      </c>
      <c r="M1705" s="10" t="s">
        <v>42</v>
      </c>
      <c r="N1705" s="10" t="s">
        <v>42</v>
      </c>
      <c r="O1705" s="10" t="s">
        <v>65</v>
      </c>
      <c r="P1705" s="10" t="s">
        <v>22</v>
      </c>
      <c r="Q1705" s="10"/>
      <c r="R1705" s="10"/>
    </row>
    <row r="1706" spans="1:18" ht="15.75" customHeight="1">
      <c r="A1706" s="10" t="s">
        <v>66</v>
      </c>
      <c r="B1706" s="10">
        <v>462039</v>
      </c>
      <c r="C1706" s="10" t="s">
        <v>4718</v>
      </c>
      <c r="D1706" s="10" t="s">
        <v>4724</v>
      </c>
      <c r="E1706" s="10" t="s">
        <v>22</v>
      </c>
      <c r="F1706" s="10" t="s">
        <v>4725</v>
      </c>
      <c r="G1706" s="10" t="s">
        <v>5696</v>
      </c>
      <c r="H1706" s="16">
        <v>44494</v>
      </c>
      <c r="I1706" s="10" t="s">
        <v>4962</v>
      </c>
      <c r="J1706" s="10"/>
      <c r="K1706" s="10" t="s">
        <v>64</v>
      </c>
      <c r="L1706" s="10" t="s">
        <v>64</v>
      </c>
      <c r="M1706" s="10" t="s">
        <v>42</v>
      </c>
      <c r="N1706" s="10" t="s">
        <v>42</v>
      </c>
      <c r="O1706" s="10" t="s">
        <v>65</v>
      </c>
      <c r="P1706" s="10" t="s">
        <v>22</v>
      </c>
      <c r="Q1706" s="10"/>
      <c r="R1706" s="10"/>
    </row>
    <row r="1707" spans="1:18" ht="15.75" customHeight="1">
      <c r="A1707" s="10" t="s">
        <v>66</v>
      </c>
      <c r="B1707" s="10">
        <v>462047</v>
      </c>
      <c r="C1707" s="10" t="s">
        <v>4718</v>
      </c>
      <c r="D1707" s="10" t="s">
        <v>4726</v>
      </c>
      <c r="E1707" s="10" t="s">
        <v>22</v>
      </c>
      <c r="F1707" s="10" t="s">
        <v>4727</v>
      </c>
      <c r="G1707" s="10" t="s">
        <v>4728</v>
      </c>
      <c r="H1707" s="16">
        <v>44494</v>
      </c>
      <c r="I1707" s="10" t="s">
        <v>4962</v>
      </c>
      <c r="J1707" s="10"/>
      <c r="K1707" s="10" t="s">
        <v>64</v>
      </c>
      <c r="L1707" s="10" t="s">
        <v>64</v>
      </c>
      <c r="M1707" s="10" t="s">
        <v>42</v>
      </c>
      <c r="N1707" s="10" t="s">
        <v>42</v>
      </c>
      <c r="O1707" s="10" t="s">
        <v>65</v>
      </c>
      <c r="P1707" s="10" t="s">
        <v>22</v>
      </c>
      <c r="Q1707" s="10"/>
      <c r="R1707" s="10"/>
    </row>
    <row r="1708" spans="1:18" ht="15.75" customHeight="1">
      <c r="A1708" s="10" t="s">
        <v>66</v>
      </c>
      <c r="B1708" s="10">
        <v>462063</v>
      </c>
      <c r="C1708" s="10" t="s">
        <v>4718</v>
      </c>
      <c r="D1708" s="10" t="s">
        <v>4729</v>
      </c>
      <c r="E1708" s="10" t="s">
        <v>22</v>
      </c>
      <c r="F1708" s="10" t="s">
        <v>4730</v>
      </c>
      <c r="G1708" s="10" t="s">
        <v>4731</v>
      </c>
      <c r="H1708" s="16">
        <v>44494</v>
      </c>
      <c r="I1708" s="10" t="s">
        <v>4962</v>
      </c>
      <c r="J1708" s="10"/>
      <c r="K1708" s="10" t="s">
        <v>64</v>
      </c>
      <c r="L1708" s="10" t="s">
        <v>64</v>
      </c>
      <c r="M1708" s="10" t="s">
        <v>42</v>
      </c>
      <c r="N1708" s="10" t="s">
        <v>42</v>
      </c>
      <c r="O1708" s="10" t="s">
        <v>65</v>
      </c>
      <c r="P1708" s="10" t="s">
        <v>22</v>
      </c>
      <c r="Q1708" s="10"/>
      <c r="R1708" s="10"/>
    </row>
    <row r="1709" spans="1:18" ht="15.75" customHeight="1">
      <c r="A1709" s="10" t="s">
        <v>66</v>
      </c>
      <c r="B1709" s="10">
        <v>462080</v>
      </c>
      <c r="C1709" s="10" t="s">
        <v>4718</v>
      </c>
      <c r="D1709" s="10" t="s">
        <v>4732</v>
      </c>
      <c r="E1709" s="10" t="s">
        <v>22</v>
      </c>
      <c r="F1709" s="10" t="s">
        <v>4733</v>
      </c>
      <c r="G1709" s="10" t="s">
        <v>4734</v>
      </c>
      <c r="H1709" s="16">
        <v>44494</v>
      </c>
      <c r="I1709" s="10" t="s">
        <v>4962</v>
      </c>
      <c r="J1709" s="10"/>
      <c r="K1709" s="10" t="s">
        <v>64</v>
      </c>
      <c r="L1709" s="10" t="s">
        <v>64</v>
      </c>
      <c r="M1709" s="10" t="s">
        <v>42</v>
      </c>
      <c r="N1709" s="10" t="s">
        <v>42</v>
      </c>
      <c r="O1709" s="10" t="s">
        <v>65</v>
      </c>
      <c r="P1709" s="10" t="s">
        <v>22</v>
      </c>
      <c r="Q1709" s="10"/>
      <c r="R1709" s="10"/>
    </row>
    <row r="1710" spans="1:18" ht="15.75" customHeight="1">
      <c r="A1710" s="10" t="s">
        <v>66</v>
      </c>
      <c r="B1710" s="10">
        <v>462101</v>
      </c>
      <c r="C1710" s="10" t="s">
        <v>4718</v>
      </c>
      <c r="D1710" s="10" t="s">
        <v>4735</v>
      </c>
      <c r="E1710" s="10" t="s">
        <v>22</v>
      </c>
      <c r="F1710" s="10" t="s">
        <v>4736</v>
      </c>
      <c r="G1710" s="10" t="s">
        <v>4737</v>
      </c>
      <c r="H1710" s="16">
        <v>44494</v>
      </c>
      <c r="I1710" s="10" t="s">
        <v>4962</v>
      </c>
      <c r="J1710" s="10"/>
      <c r="K1710" s="10" t="s">
        <v>64</v>
      </c>
      <c r="L1710" s="10" t="s">
        <v>64</v>
      </c>
      <c r="M1710" s="10" t="s">
        <v>42</v>
      </c>
      <c r="N1710" s="10" t="s">
        <v>42</v>
      </c>
      <c r="O1710" s="10" t="s">
        <v>65</v>
      </c>
      <c r="P1710" s="10" t="s">
        <v>22</v>
      </c>
      <c r="Q1710" s="10"/>
      <c r="R1710" s="10"/>
    </row>
    <row r="1711" spans="1:18" ht="15.75" customHeight="1">
      <c r="A1711" s="10" t="s">
        <v>66</v>
      </c>
      <c r="B1711" s="10">
        <v>462136</v>
      </c>
      <c r="C1711" s="10" t="s">
        <v>4718</v>
      </c>
      <c r="D1711" s="10" t="s">
        <v>4738</v>
      </c>
      <c r="E1711" s="10" t="s">
        <v>22</v>
      </c>
      <c r="F1711" s="10" t="s">
        <v>4739</v>
      </c>
      <c r="G1711" s="10" t="s">
        <v>4740</v>
      </c>
      <c r="H1711" s="16">
        <v>44494</v>
      </c>
      <c r="I1711" s="10" t="s">
        <v>4962</v>
      </c>
      <c r="J1711" s="10" t="s">
        <v>5697</v>
      </c>
      <c r="K1711" s="10" t="s">
        <v>64</v>
      </c>
      <c r="L1711" s="10" t="s">
        <v>64</v>
      </c>
      <c r="M1711" s="10" t="s">
        <v>42</v>
      </c>
      <c r="N1711" s="10" t="s">
        <v>42</v>
      </c>
      <c r="O1711" s="10" t="s">
        <v>65</v>
      </c>
      <c r="P1711" s="10" t="s">
        <v>22</v>
      </c>
      <c r="Q1711" s="10"/>
      <c r="R1711" s="10" t="s">
        <v>5698</v>
      </c>
    </row>
    <row r="1712" spans="1:18" ht="15.75" customHeight="1">
      <c r="A1712" s="10" t="s">
        <v>66</v>
      </c>
      <c r="B1712" s="10">
        <v>462144</v>
      </c>
      <c r="C1712" s="10" t="s">
        <v>4718</v>
      </c>
      <c r="D1712" s="10" t="s">
        <v>4741</v>
      </c>
      <c r="E1712" s="10" t="s">
        <v>22</v>
      </c>
      <c r="F1712" s="10" t="s">
        <v>4725</v>
      </c>
      <c r="G1712" s="10" t="s">
        <v>4742</v>
      </c>
      <c r="H1712" s="16">
        <v>44494</v>
      </c>
      <c r="I1712" s="10" t="s">
        <v>4962</v>
      </c>
      <c r="J1712" s="10"/>
      <c r="K1712" s="16">
        <v>44440</v>
      </c>
      <c r="L1712" s="16">
        <v>44620</v>
      </c>
      <c r="M1712" s="10" t="s">
        <v>42</v>
      </c>
      <c r="N1712" s="10" t="s">
        <v>42</v>
      </c>
      <c r="O1712" s="10" t="s">
        <v>65</v>
      </c>
      <c r="P1712" s="10" t="s">
        <v>65</v>
      </c>
      <c r="Q1712" s="10" t="s">
        <v>81</v>
      </c>
      <c r="R1712" s="10"/>
    </row>
    <row r="1713" spans="1:18" ht="15.75" customHeight="1">
      <c r="A1713" s="10" t="s">
        <v>66</v>
      </c>
      <c r="B1713" s="10">
        <v>462152</v>
      </c>
      <c r="C1713" s="10" t="s">
        <v>4718</v>
      </c>
      <c r="D1713" s="10" t="s">
        <v>4743</v>
      </c>
      <c r="E1713" s="10" t="s">
        <v>22</v>
      </c>
      <c r="F1713" s="10" t="s">
        <v>4744</v>
      </c>
      <c r="G1713" s="10" t="s">
        <v>4745</v>
      </c>
      <c r="H1713" s="16">
        <v>44494</v>
      </c>
      <c r="I1713" s="10" t="s">
        <v>4962</v>
      </c>
      <c r="J1713" s="10"/>
      <c r="K1713" s="10" t="s">
        <v>64</v>
      </c>
      <c r="L1713" s="10" t="s">
        <v>64</v>
      </c>
      <c r="M1713" s="10" t="s">
        <v>42</v>
      </c>
      <c r="N1713" s="10" t="s">
        <v>42</v>
      </c>
      <c r="O1713" s="10" t="s">
        <v>65</v>
      </c>
      <c r="P1713" s="10" t="s">
        <v>22</v>
      </c>
      <c r="Q1713" s="10"/>
      <c r="R1713" s="10"/>
    </row>
    <row r="1714" spans="1:18" ht="15.75" customHeight="1">
      <c r="A1714" s="10" t="s">
        <v>66</v>
      </c>
      <c r="B1714" s="10">
        <v>462161</v>
      </c>
      <c r="C1714" s="10" t="s">
        <v>4718</v>
      </c>
      <c r="D1714" s="10" t="s">
        <v>4746</v>
      </c>
      <c r="E1714" s="10" t="s">
        <v>22</v>
      </c>
      <c r="F1714" s="10" t="s">
        <v>4747</v>
      </c>
      <c r="G1714" s="10" t="s">
        <v>4748</v>
      </c>
      <c r="H1714" s="16">
        <v>44494</v>
      </c>
      <c r="I1714" s="10" t="s">
        <v>4962</v>
      </c>
      <c r="J1714" s="10"/>
      <c r="K1714" s="10" t="s">
        <v>64</v>
      </c>
      <c r="L1714" s="10" t="s">
        <v>64</v>
      </c>
      <c r="M1714" s="10" t="s">
        <v>42</v>
      </c>
      <c r="N1714" s="10" t="s">
        <v>42</v>
      </c>
      <c r="O1714" s="10" t="s">
        <v>65</v>
      </c>
      <c r="P1714" s="10" t="s">
        <v>22</v>
      </c>
      <c r="Q1714" s="10"/>
      <c r="R1714" s="10"/>
    </row>
    <row r="1715" spans="1:18" ht="15.75" customHeight="1">
      <c r="A1715" s="10" t="s">
        <v>66</v>
      </c>
      <c r="B1715" s="10">
        <v>462179</v>
      </c>
      <c r="C1715" s="10" t="s">
        <v>4718</v>
      </c>
      <c r="D1715" s="10" t="s">
        <v>4749</v>
      </c>
      <c r="E1715" s="10" t="s">
        <v>22</v>
      </c>
      <c r="F1715" s="10" t="s">
        <v>4750</v>
      </c>
      <c r="G1715" s="10" t="s">
        <v>4751</v>
      </c>
      <c r="H1715" s="16">
        <v>44494</v>
      </c>
      <c r="I1715" s="10" t="s">
        <v>4962</v>
      </c>
      <c r="J1715" s="10"/>
      <c r="K1715" s="10" t="s">
        <v>64</v>
      </c>
      <c r="L1715" s="10" t="s">
        <v>64</v>
      </c>
      <c r="M1715" s="10" t="s">
        <v>42</v>
      </c>
      <c r="N1715" s="10" t="s">
        <v>42</v>
      </c>
      <c r="O1715" s="10" t="s">
        <v>65</v>
      </c>
      <c r="P1715" s="10" t="s">
        <v>22</v>
      </c>
      <c r="Q1715" s="10"/>
      <c r="R1715" s="10"/>
    </row>
    <row r="1716" spans="1:18" ht="15.75" customHeight="1">
      <c r="A1716" s="10" t="s">
        <v>66</v>
      </c>
      <c r="B1716" s="10">
        <v>462187</v>
      </c>
      <c r="C1716" s="10" t="s">
        <v>4718</v>
      </c>
      <c r="D1716" s="10" t="s">
        <v>4752</v>
      </c>
      <c r="E1716" s="10" t="s">
        <v>22</v>
      </c>
      <c r="F1716" s="10" t="s">
        <v>4753</v>
      </c>
      <c r="G1716" s="10" t="s">
        <v>4754</v>
      </c>
      <c r="H1716" s="16">
        <v>44494</v>
      </c>
      <c r="I1716" s="10" t="s">
        <v>4962</v>
      </c>
      <c r="J1716" s="10"/>
      <c r="K1716" s="10" t="s">
        <v>64</v>
      </c>
      <c r="L1716" s="10" t="s">
        <v>64</v>
      </c>
      <c r="M1716" s="10" t="s">
        <v>42</v>
      </c>
      <c r="N1716" s="10" t="s">
        <v>42</v>
      </c>
      <c r="O1716" s="10" t="s">
        <v>65</v>
      </c>
      <c r="P1716" s="10" t="s">
        <v>22</v>
      </c>
      <c r="Q1716" s="10"/>
      <c r="R1716" s="10"/>
    </row>
    <row r="1717" spans="1:18" ht="15.75" customHeight="1">
      <c r="A1717" s="10" t="s">
        <v>66</v>
      </c>
      <c r="B1717" s="10">
        <v>462195</v>
      </c>
      <c r="C1717" s="10" t="s">
        <v>4718</v>
      </c>
      <c r="D1717" s="10" t="s">
        <v>4755</v>
      </c>
      <c r="E1717" s="10" t="s">
        <v>22</v>
      </c>
      <c r="F1717" s="10" t="s">
        <v>4756</v>
      </c>
      <c r="G1717" s="10" t="s">
        <v>4757</v>
      </c>
      <c r="H1717" s="16">
        <v>44494</v>
      </c>
      <c r="I1717" s="10" t="s">
        <v>4962</v>
      </c>
      <c r="J1717" s="10" t="s">
        <v>5699</v>
      </c>
      <c r="K1717" s="10" t="s">
        <v>64</v>
      </c>
      <c r="L1717" s="10" t="s">
        <v>64</v>
      </c>
      <c r="M1717" s="10" t="s">
        <v>42</v>
      </c>
      <c r="N1717" s="10" t="s">
        <v>42</v>
      </c>
      <c r="O1717" s="10" t="s">
        <v>22</v>
      </c>
      <c r="P1717" s="10" t="s">
        <v>22</v>
      </c>
      <c r="Q1717" s="10"/>
      <c r="R1717" s="10" t="s">
        <v>5700</v>
      </c>
    </row>
    <row r="1718" spans="1:18" ht="15.75" customHeight="1">
      <c r="A1718" s="10" t="s">
        <v>66</v>
      </c>
      <c r="B1718" s="10">
        <v>462209</v>
      </c>
      <c r="C1718" s="10" t="s">
        <v>4718</v>
      </c>
      <c r="D1718" s="10" t="s">
        <v>4758</v>
      </c>
      <c r="E1718" s="10" t="s">
        <v>22</v>
      </c>
      <c r="F1718" s="10" t="s">
        <v>4759</v>
      </c>
      <c r="G1718" s="10" t="s">
        <v>4760</v>
      </c>
      <c r="H1718" s="16">
        <v>44494</v>
      </c>
      <c r="I1718" s="10" t="s">
        <v>4962</v>
      </c>
      <c r="J1718" s="10"/>
      <c r="K1718" s="10" t="s">
        <v>64</v>
      </c>
      <c r="L1718" s="10" t="s">
        <v>64</v>
      </c>
      <c r="M1718" s="10" t="s">
        <v>42</v>
      </c>
      <c r="N1718" s="10" t="s">
        <v>42</v>
      </c>
      <c r="O1718" s="10" t="s">
        <v>65</v>
      </c>
      <c r="P1718" s="10" t="s">
        <v>22</v>
      </c>
      <c r="Q1718" s="10"/>
      <c r="R1718" s="10"/>
    </row>
    <row r="1719" spans="1:18" ht="15.75" customHeight="1">
      <c r="A1719" s="10" t="s">
        <v>66</v>
      </c>
      <c r="B1719" s="10">
        <v>462217</v>
      </c>
      <c r="C1719" s="10" t="s">
        <v>4718</v>
      </c>
      <c r="D1719" s="10" t="s">
        <v>4761</v>
      </c>
      <c r="E1719" s="10" t="s">
        <v>22</v>
      </c>
      <c r="F1719" s="10" t="s">
        <v>4762</v>
      </c>
      <c r="G1719" s="10" t="s">
        <v>4763</v>
      </c>
      <c r="H1719" s="16">
        <v>44494</v>
      </c>
      <c r="I1719" s="10" t="s">
        <v>4962</v>
      </c>
      <c r="J1719" s="10"/>
      <c r="K1719" s="16">
        <v>44488</v>
      </c>
      <c r="L1719" s="16">
        <v>44498</v>
      </c>
      <c r="M1719" s="10" t="s">
        <v>42</v>
      </c>
      <c r="N1719" s="10" t="s">
        <v>42</v>
      </c>
      <c r="O1719" s="10" t="s">
        <v>65</v>
      </c>
      <c r="P1719" s="10" t="s">
        <v>65</v>
      </c>
      <c r="Q1719" s="10" t="s">
        <v>4943</v>
      </c>
      <c r="R1719" s="10" t="s">
        <v>5701</v>
      </c>
    </row>
    <row r="1720" spans="1:18" ht="15.75" customHeight="1">
      <c r="A1720" s="10" t="s">
        <v>66</v>
      </c>
      <c r="B1720" s="10">
        <v>462225</v>
      </c>
      <c r="C1720" s="10" t="s">
        <v>4718</v>
      </c>
      <c r="D1720" s="10" t="s">
        <v>4764</v>
      </c>
      <c r="E1720" s="10" t="s">
        <v>22</v>
      </c>
      <c r="F1720" s="10" t="s">
        <v>4765</v>
      </c>
      <c r="G1720" s="10" t="s">
        <v>4766</v>
      </c>
      <c r="H1720" s="16">
        <v>44494</v>
      </c>
      <c r="I1720" s="10" t="s">
        <v>4962</v>
      </c>
      <c r="J1720" s="10"/>
      <c r="K1720" s="10" t="s">
        <v>64</v>
      </c>
      <c r="L1720" s="10" t="s">
        <v>64</v>
      </c>
      <c r="M1720" s="10" t="s">
        <v>42</v>
      </c>
      <c r="N1720" s="10" t="s">
        <v>42</v>
      </c>
      <c r="O1720" s="10" t="s">
        <v>65</v>
      </c>
      <c r="P1720" s="10" t="s">
        <v>22</v>
      </c>
      <c r="Q1720" s="10"/>
      <c r="R1720" s="10"/>
    </row>
    <row r="1721" spans="1:18" ht="15.75" customHeight="1">
      <c r="A1721" s="10" t="s">
        <v>66</v>
      </c>
      <c r="B1721" s="10">
        <v>462233</v>
      </c>
      <c r="C1721" s="10" t="s">
        <v>4718</v>
      </c>
      <c r="D1721" s="10" t="s">
        <v>4767</v>
      </c>
      <c r="E1721" s="10" t="s">
        <v>22</v>
      </c>
      <c r="F1721" s="10" t="s">
        <v>4768</v>
      </c>
      <c r="G1721" s="10" t="s">
        <v>4769</v>
      </c>
      <c r="H1721" s="16">
        <v>44494</v>
      </c>
      <c r="I1721" s="10" t="s">
        <v>4962</v>
      </c>
      <c r="J1721" s="10"/>
      <c r="K1721" s="10" t="s">
        <v>64</v>
      </c>
      <c r="L1721" s="10" t="s">
        <v>64</v>
      </c>
      <c r="M1721" s="10" t="s">
        <v>42</v>
      </c>
      <c r="N1721" s="10" t="s">
        <v>42</v>
      </c>
      <c r="O1721" s="10" t="s">
        <v>65</v>
      </c>
      <c r="P1721" s="10" t="s">
        <v>22</v>
      </c>
      <c r="Q1721" s="10"/>
      <c r="R1721" s="10"/>
    </row>
    <row r="1722" spans="1:18" ht="15.75" customHeight="1">
      <c r="A1722" s="10" t="s">
        <v>66</v>
      </c>
      <c r="B1722" s="10">
        <v>462241</v>
      </c>
      <c r="C1722" s="10" t="s">
        <v>4718</v>
      </c>
      <c r="D1722" s="10" t="s">
        <v>4770</v>
      </c>
      <c r="E1722" s="10" t="s">
        <v>22</v>
      </c>
      <c r="F1722" s="10"/>
      <c r="G1722" s="10" t="s">
        <v>4771</v>
      </c>
      <c r="H1722" s="16">
        <v>44494</v>
      </c>
      <c r="I1722" s="10" t="s">
        <v>4962</v>
      </c>
      <c r="J1722" s="10"/>
      <c r="K1722" s="10" t="s">
        <v>64</v>
      </c>
      <c r="L1722" s="10" t="s">
        <v>64</v>
      </c>
      <c r="M1722" s="10" t="s">
        <v>42</v>
      </c>
      <c r="N1722" s="10" t="s">
        <v>64</v>
      </c>
      <c r="O1722" s="10" t="s">
        <v>65</v>
      </c>
      <c r="P1722" s="10" t="s">
        <v>22</v>
      </c>
      <c r="Q1722" s="10"/>
      <c r="R1722" s="10"/>
    </row>
    <row r="1723" spans="1:18" ht="15.75" customHeight="1">
      <c r="A1723" s="10" t="s">
        <v>66</v>
      </c>
      <c r="B1723" s="10">
        <v>462250</v>
      </c>
      <c r="C1723" s="10" t="s">
        <v>4718</v>
      </c>
      <c r="D1723" s="10" t="s">
        <v>4772</v>
      </c>
      <c r="E1723" s="10" t="s">
        <v>22</v>
      </c>
      <c r="F1723" s="10" t="s">
        <v>4773</v>
      </c>
      <c r="G1723" s="10" t="s">
        <v>4774</v>
      </c>
      <c r="H1723" s="16">
        <v>44494</v>
      </c>
      <c r="I1723" s="10" t="s">
        <v>4962</v>
      </c>
      <c r="J1723" s="10"/>
      <c r="K1723" s="10" t="s">
        <v>64</v>
      </c>
      <c r="L1723" s="10" t="s">
        <v>64</v>
      </c>
      <c r="M1723" s="10" t="s">
        <v>42</v>
      </c>
      <c r="N1723" s="10" t="s">
        <v>42</v>
      </c>
      <c r="O1723" s="10" t="s">
        <v>65</v>
      </c>
      <c r="P1723" s="10" t="s">
        <v>22</v>
      </c>
      <c r="Q1723" s="10"/>
      <c r="R1723" s="10"/>
    </row>
    <row r="1724" spans="1:18" ht="15.75" customHeight="1">
      <c r="A1724" s="10" t="s">
        <v>66</v>
      </c>
      <c r="B1724" s="10">
        <v>463035</v>
      </c>
      <c r="C1724" s="10" t="s">
        <v>4718</v>
      </c>
      <c r="D1724" s="10" t="s">
        <v>4775</v>
      </c>
      <c r="E1724" s="10" t="s">
        <v>22</v>
      </c>
      <c r="F1724" s="10"/>
      <c r="G1724" s="10" t="s">
        <v>4776</v>
      </c>
      <c r="H1724" s="16">
        <v>44494</v>
      </c>
      <c r="I1724" s="10" t="s">
        <v>4962</v>
      </c>
      <c r="J1724" s="10"/>
      <c r="K1724" s="10" t="s">
        <v>64</v>
      </c>
      <c r="L1724" s="10" t="s">
        <v>64</v>
      </c>
      <c r="M1724" s="10" t="s">
        <v>42</v>
      </c>
      <c r="N1724" s="10" t="s">
        <v>64</v>
      </c>
      <c r="O1724" s="10" t="s">
        <v>65</v>
      </c>
      <c r="P1724" s="10" t="s">
        <v>22</v>
      </c>
      <c r="Q1724" s="10"/>
      <c r="R1724" s="10"/>
    </row>
    <row r="1725" spans="1:18" ht="15.75" customHeight="1">
      <c r="A1725" s="10" t="s">
        <v>66</v>
      </c>
      <c r="B1725" s="10">
        <v>463043</v>
      </c>
      <c r="C1725" s="10" t="s">
        <v>4718</v>
      </c>
      <c r="D1725" s="10" t="s">
        <v>4777</v>
      </c>
      <c r="E1725" s="10" t="s">
        <v>22</v>
      </c>
      <c r="F1725" s="10"/>
      <c r="G1725" s="10" t="s">
        <v>5702</v>
      </c>
      <c r="H1725" s="16">
        <v>44494</v>
      </c>
      <c r="I1725" s="10" t="s">
        <v>4962</v>
      </c>
      <c r="J1725" s="10"/>
      <c r="K1725" s="10" t="s">
        <v>64</v>
      </c>
      <c r="L1725" s="10" t="s">
        <v>64</v>
      </c>
      <c r="M1725" s="10" t="s">
        <v>64</v>
      </c>
      <c r="N1725" s="10" t="s">
        <v>64</v>
      </c>
      <c r="O1725" s="10" t="s">
        <v>65</v>
      </c>
      <c r="P1725" s="10" t="s">
        <v>22</v>
      </c>
      <c r="Q1725" s="10"/>
      <c r="R1725" s="10"/>
    </row>
    <row r="1726" spans="1:18" ht="15.75" customHeight="1">
      <c r="A1726" s="10" t="s">
        <v>66</v>
      </c>
      <c r="B1726" s="10">
        <v>463922</v>
      </c>
      <c r="C1726" s="10" t="s">
        <v>4718</v>
      </c>
      <c r="D1726" s="10" t="s">
        <v>4778</v>
      </c>
      <c r="E1726" s="10" t="s">
        <v>22</v>
      </c>
      <c r="F1726" s="10" t="s">
        <v>4779</v>
      </c>
      <c r="G1726" s="10" t="s">
        <v>4780</v>
      </c>
      <c r="H1726" s="16">
        <v>44494</v>
      </c>
      <c r="I1726" s="10" t="s">
        <v>4962</v>
      </c>
      <c r="J1726" s="10"/>
      <c r="K1726" s="10" t="s">
        <v>64</v>
      </c>
      <c r="L1726" s="10" t="s">
        <v>64</v>
      </c>
      <c r="M1726" s="10" t="s">
        <v>42</v>
      </c>
      <c r="N1726" s="10" t="s">
        <v>42</v>
      </c>
      <c r="O1726" s="10" t="s">
        <v>65</v>
      </c>
      <c r="P1726" s="10" t="s">
        <v>22</v>
      </c>
      <c r="Q1726" s="10"/>
      <c r="R1726" s="10"/>
    </row>
    <row r="1727" spans="1:18" ht="15.75" customHeight="1">
      <c r="A1727" s="10" t="s">
        <v>66</v>
      </c>
      <c r="B1727" s="10">
        <v>464040</v>
      </c>
      <c r="C1727" s="10" t="s">
        <v>4718</v>
      </c>
      <c r="D1727" s="10" t="s">
        <v>4781</v>
      </c>
      <c r="E1727" s="10" t="s">
        <v>22</v>
      </c>
      <c r="F1727" s="10" t="s">
        <v>4782</v>
      </c>
      <c r="G1727" s="10" t="s">
        <v>4783</v>
      </c>
      <c r="H1727" s="16">
        <v>44494</v>
      </c>
      <c r="I1727" s="10" t="s">
        <v>4962</v>
      </c>
      <c r="J1727" s="10" t="s">
        <v>5703</v>
      </c>
      <c r="K1727" s="10" t="s">
        <v>64</v>
      </c>
      <c r="L1727" s="10" t="s">
        <v>64</v>
      </c>
      <c r="M1727" s="10" t="s">
        <v>42</v>
      </c>
      <c r="N1727" s="10" t="s">
        <v>42</v>
      </c>
      <c r="O1727" s="10" t="s">
        <v>65</v>
      </c>
      <c r="P1727" s="10" t="s">
        <v>22</v>
      </c>
      <c r="Q1727" s="10"/>
      <c r="R1727" s="10" t="s">
        <v>5704</v>
      </c>
    </row>
    <row r="1728" spans="1:18" ht="15.75" customHeight="1">
      <c r="A1728" s="10" t="s">
        <v>66</v>
      </c>
      <c r="B1728" s="10">
        <v>464520</v>
      </c>
      <c r="C1728" s="10" t="s">
        <v>4718</v>
      </c>
      <c r="D1728" s="10" t="s">
        <v>4784</v>
      </c>
      <c r="E1728" s="10" t="s">
        <v>22</v>
      </c>
      <c r="F1728" s="10" t="s">
        <v>4785</v>
      </c>
      <c r="G1728" s="10" t="s">
        <v>4786</v>
      </c>
      <c r="H1728" s="16">
        <v>44494</v>
      </c>
      <c r="I1728" s="10" t="s">
        <v>4962</v>
      </c>
      <c r="J1728" s="10" t="s">
        <v>5705</v>
      </c>
      <c r="K1728" s="10" t="s">
        <v>64</v>
      </c>
      <c r="L1728" s="10" t="s">
        <v>64</v>
      </c>
      <c r="M1728" s="10" t="s">
        <v>42</v>
      </c>
      <c r="N1728" s="10" t="s">
        <v>42</v>
      </c>
      <c r="O1728" s="10" t="s">
        <v>65</v>
      </c>
      <c r="P1728" s="10" t="s">
        <v>22</v>
      </c>
      <c r="Q1728" s="10"/>
      <c r="R1728" s="10" t="s">
        <v>5706</v>
      </c>
    </row>
    <row r="1729" spans="1:18" ht="15.75" customHeight="1">
      <c r="A1729" s="10" t="s">
        <v>66</v>
      </c>
      <c r="B1729" s="10">
        <v>464686</v>
      </c>
      <c r="C1729" s="10" t="s">
        <v>4718</v>
      </c>
      <c r="D1729" s="10" t="s">
        <v>4787</v>
      </c>
      <c r="E1729" s="10" t="s">
        <v>22</v>
      </c>
      <c r="F1729" s="10" t="s">
        <v>4725</v>
      </c>
      <c r="G1729" s="10" t="s">
        <v>4788</v>
      </c>
      <c r="H1729" s="16">
        <v>44494</v>
      </c>
      <c r="I1729" s="10" t="s">
        <v>4962</v>
      </c>
      <c r="J1729" s="10"/>
      <c r="K1729" s="10" t="s">
        <v>64</v>
      </c>
      <c r="L1729" s="10" t="s">
        <v>64</v>
      </c>
      <c r="M1729" s="10" t="s">
        <v>42</v>
      </c>
      <c r="N1729" s="10" t="s">
        <v>42</v>
      </c>
      <c r="O1729" s="10" t="s">
        <v>65</v>
      </c>
      <c r="P1729" s="10" t="s">
        <v>22</v>
      </c>
      <c r="Q1729" s="10"/>
      <c r="R1729" s="10"/>
    </row>
    <row r="1730" spans="1:18" ht="15.75" customHeight="1">
      <c r="A1730" s="10" t="s">
        <v>66</v>
      </c>
      <c r="B1730" s="10">
        <v>464821</v>
      </c>
      <c r="C1730" s="10" t="s">
        <v>4718</v>
      </c>
      <c r="D1730" s="10" t="s">
        <v>4789</v>
      </c>
      <c r="E1730" s="10" t="s">
        <v>22</v>
      </c>
      <c r="F1730" s="10" t="s">
        <v>4725</v>
      </c>
      <c r="G1730" s="10" t="s">
        <v>4790</v>
      </c>
      <c r="H1730" s="16">
        <v>44494</v>
      </c>
      <c r="I1730" s="10" t="s">
        <v>4962</v>
      </c>
      <c r="J1730" s="10"/>
      <c r="K1730" s="10" t="s">
        <v>64</v>
      </c>
      <c r="L1730" s="10" t="s">
        <v>64</v>
      </c>
      <c r="M1730" s="10" t="s">
        <v>42</v>
      </c>
      <c r="N1730" s="10" t="s">
        <v>42</v>
      </c>
      <c r="O1730" s="10" t="s">
        <v>65</v>
      </c>
      <c r="P1730" s="10" t="s">
        <v>22</v>
      </c>
      <c r="Q1730" s="10"/>
      <c r="R1730" s="10"/>
    </row>
    <row r="1731" spans="1:18" ht="15.75" customHeight="1">
      <c r="A1731" s="10" t="s">
        <v>66</v>
      </c>
      <c r="B1731" s="10">
        <v>464902</v>
      </c>
      <c r="C1731" s="10" t="s">
        <v>4718</v>
      </c>
      <c r="D1731" s="10" t="s">
        <v>4791</v>
      </c>
      <c r="E1731" s="10" t="s">
        <v>22</v>
      </c>
      <c r="F1731" s="10" t="s">
        <v>4725</v>
      </c>
      <c r="G1731" s="10" t="s">
        <v>4792</v>
      </c>
      <c r="H1731" s="16">
        <v>44494</v>
      </c>
      <c r="I1731" s="10" t="s">
        <v>4962</v>
      </c>
      <c r="J1731" s="10"/>
      <c r="K1731" s="10" t="s">
        <v>64</v>
      </c>
      <c r="L1731" s="10" t="s">
        <v>64</v>
      </c>
      <c r="M1731" s="10" t="s">
        <v>42</v>
      </c>
      <c r="N1731" s="10" t="s">
        <v>42</v>
      </c>
      <c r="O1731" s="10" t="s">
        <v>65</v>
      </c>
      <c r="P1731" s="10" t="s">
        <v>22</v>
      </c>
      <c r="Q1731" s="10"/>
      <c r="R1731" s="10"/>
    </row>
    <row r="1732" spans="1:18" ht="15.75" customHeight="1">
      <c r="A1732" s="10" t="s">
        <v>66</v>
      </c>
      <c r="B1732" s="10">
        <v>464911</v>
      </c>
      <c r="C1732" s="10" t="s">
        <v>4718</v>
      </c>
      <c r="D1732" s="10" t="s">
        <v>4793</v>
      </c>
      <c r="E1732" s="10" t="s">
        <v>22</v>
      </c>
      <c r="F1732" s="10" t="s">
        <v>4725</v>
      </c>
      <c r="G1732" s="10" t="s">
        <v>4794</v>
      </c>
      <c r="H1732" s="16">
        <v>44494</v>
      </c>
      <c r="I1732" s="10" t="s">
        <v>4962</v>
      </c>
      <c r="J1732" s="10"/>
      <c r="K1732" s="10" t="s">
        <v>64</v>
      </c>
      <c r="L1732" s="10" t="s">
        <v>64</v>
      </c>
      <c r="M1732" s="10" t="s">
        <v>42</v>
      </c>
      <c r="N1732" s="10" t="s">
        <v>42</v>
      </c>
      <c r="O1732" s="10" t="s">
        <v>65</v>
      </c>
      <c r="P1732" s="10" t="s">
        <v>22</v>
      </c>
      <c r="Q1732" s="10"/>
      <c r="R1732" s="10"/>
    </row>
    <row r="1733" spans="1:18" ht="15.75" customHeight="1">
      <c r="A1733" s="10" t="s">
        <v>66</v>
      </c>
      <c r="B1733" s="10">
        <v>464929</v>
      </c>
      <c r="C1733" s="10" t="s">
        <v>4718</v>
      </c>
      <c r="D1733" s="10" t="s">
        <v>4795</v>
      </c>
      <c r="E1733" s="10" t="s">
        <v>22</v>
      </c>
      <c r="F1733" s="10" t="s">
        <v>4725</v>
      </c>
      <c r="G1733" s="10" t="s">
        <v>4796</v>
      </c>
      <c r="H1733" s="16">
        <v>44494</v>
      </c>
      <c r="I1733" s="10" t="s">
        <v>4962</v>
      </c>
      <c r="J1733" s="10"/>
      <c r="K1733" s="10" t="s">
        <v>64</v>
      </c>
      <c r="L1733" s="10" t="s">
        <v>64</v>
      </c>
      <c r="M1733" s="10" t="s">
        <v>42</v>
      </c>
      <c r="N1733" s="10" t="s">
        <v>42</v>
      </c>
      <c r="O1733" s="10" t="s">
        <v>65</v>
      </c>
      <c r="P1733" s="10" t="s">
        <v>22</v>
      </c>
      <c r="Q1733" s="10"/>
      <c r="R1733" s="10"/>
    </row>
    <row r="1734" spans="1:18" ht="15.75" customHeight="1">
      <c r="A1734" s="10" t="s">
        <v>66</v>
      </c>
      <c r="B1734" s="10">
        <v>465011</v>
      </c>
      <c r="C1734" s="10" t="s">
        <v>4718</v>
      </c>
      <c r="D1734" s="10" t="s">
        <v>4797</v>
      </c>
      <c r="E1734" s="10" t="s">
        <v>22</v>
      </c>
      <c r="F1734" s="10" t="s">
        <v>4798</v>
      </c>
      <c r="G1734" s="10" t="s">
        <v>4799</v>
      </c>
      <c r="H1734" s="16">
        <v>44494</v>
      </c>
      <c r="I1734" s="10" t="s">
        <v>4962</v>
      </c>
      <c r="J1734" s="10" t="s">
        <v>5707</v>
      </c>
      <c r="K1734" s="10" t="s">
        <v>64</v>
      </c>
      <c r="L1734" s="10" t="s">
        <v>64</v>
      </c>
      <c r="M1734" s="10" t="s">
        <v>42</v>
      </c>
      <c r="N1734" s="10" t="s">
        <v>42</v>
      </c>
      <c r="O1734" s="10" t="s">
        <v>65</v>
      </c>
      <c r="P1734" s="10" t="s">
        <v>22</v>
      </c>
      <c r="Q1734" s="10"/>
      <c r="R1734" s="10"/>
    </row>
    <row r="1735" spans="1:18" ht="15.75" customHeight="1">
      <c r="A1735" s="10" t="s">
        <v>66</v>
      </c>
      <c r="B1735" s="10">
        <v>465020</v>
      </c>
      <c r="C1735" s="10" t="s">
        <v>4718</v>
      </c>
      <c r="D1735" s="10" t="s">
        <v>4800</v>
      </c>
      <c r="E1735" s="10" t="s">
        <v>22</v>
      </c>
      <c r="F1735" s="10"/>
      <c r="G1735" s="10" t="s">
        <v>4801</v>
      </c>
      <c r="H1735" s="16">
        <v>44494</v>
      </c>
      <c r="I1735" s="10" t="s">
        <v>4962</v>
      </c>
      <c r="J1735" s="10"/>
      <c r="K1735" s="10" t="s">
        <v>64</v>
      </c>
      <c r="L1735" s="10" t="s">
        <v>64</v>
      </c>
      <c r="M1735" s="10" t="s">
        <v>42</v>
      </c>
      <c r="N1735" s="10" t="s">
        <v>64</v>
      </c>
      <c r="O1735" s="10" t="s">
        <v>65</v>
      </c>
      <c r="P1735" s="10" t="s">
        <v>22</v>
      </c>
      <c r="Q1735" s="10"/>
      <c r="R1735" s="10"/>
    </row>
    <row r="1736" spans="1:18" ht="15.75" customHeight="1">
      <c r="A1736" s="10" t="s">
        <v>66</v>
      </c>
      <c r="B1736" s="10">
        <v>465054</v>
      </c>
      <c r="C1736" s="10" t="s">
        <v>4718</v>
      </c>
      <c r="D1736" s="10" t="s">
        <v>4802</v>
      </c>
      <c r="E1736" s="10" t="s">
        <v>22</v>
      </c>
      <c r="F1736" s="10"/>
      <c r="G1736" s="10" t="s">
        <v>4803</v>
      </c>
      <c r="H1736" s="16">
        <v>44494</v>
      </c>
      <c r="I1736" s="10" t="s">
        <v>4962</v>
      </c>
      <c r="J1736" s="10"/>
      <c r="K1736" s="10" t="s">
        <v>64</v>
      </c>
      <c r="L1736" s="10" t="s">
        <v>64</v>
      </c>
      <c r="M1736" s="10" t="s">
        <v>42</v>
      </c>
      <c r="N1736" s="10" t="s">
        <v>64</v>
      </c>
      <c r="O1736" s="10" t="s">
        <v>65</v>
      </c>
      <c r="P1736" s="10" t="s">
        <v>22</v>
      </c>
      <c r="Q1736" s="10"/>
      <c r="R1736" s="10"/>
    </row>
    <row r="1737" spans="1:18" ht="15.75" customHeight="1">
      <c r="A1737" s="10" t="s">
        <v>66</v>
      </c>
      <c r="B1737" s="10">
        <v>465232</v>
      </c>
      <c r="C1737" s="10" t="s">
        <v>4718</v>
      </c>
      <c r="D1737" s="10" t="s">
        <v>4804</v>
      </c>
      <c r="E1737" s="10" t="s">
        <v>22</v>
      </c>
      <c r="F1737" s="10"/>
      <c r="G1737" s="10" t="s">
        <v>4805</v>
      </c>
      <c r="H1737" s="16">
        <v>44494</v>
      </c>
      <c r="I1737" s="10" t="s">
        <v>4962</v>
      </c>
      <c r="J1737" s="10"/>
      <c r="K1737" s="10" t="s">
        <v>64</v>
      </c>
      <c r="L1737" s="10" t="s">
        <v>64</v>
      </c>
      <c r="M1737" s="10" t="s">
        <v>42</v>
      </c>
      <c r="N1737" s="10" t="s">
        <v>64</v>
      </c>
      <c r="O1737" s="10" t="s">
        <v>65</v>
      </c>
      <c r="P1737" s="10" t="s">
        <v>22</v>
      </c>
      <c r="Q1737" s="10"/>
      <c r="R1737" s="10"/>
    </row>
    <row r="1738" spans="1:18" ht="15.75" customHeight="1">
      <c r="A1738" s="10" t="s">
        <v>66</v>
      </c>
      <c r="B1738" s="10">
        <v>465241</v>
      </c>
      <c r="C1738" s="10" t="s">
        <v>4718</v>
      </c>
      <c r="D1738" s="10" t="s">
        <v>4806</v>
      </c>
      <c r="E1738" s="10" t="s">
        <v>22</v>
      </c>
      <c r="F1738" s="10"/>
      <c r="G1738" s="10" t="s">
        <v>4807</v>
      </c>
      <c r="H1738" s="16">
        <v>44494</v>
      </c>
      <c r="I1738" s="10" t="s">
        <v>4962</v>
      </c>
      <c r="J1738" s="10"/>
      <c r="K1738" s="10" t="s">
        <v>64</v>
      </c>
      <c r="L1738" s="10" t="s">
        <v>64</v>
      </c>
      <c r="M1738" s="10" t="s">
        <v>42</v>
      </c>
      <c r="N1738" s="10" t="s">
        <v>64</v>
      </c>
      <c r="O1738" s="10" t="s">
        <v>65</v>
      </c>
      <c r="P1738" s="10" t="s">
        <v>22</v>
      </c>
      <c r="Q1738" s="10"/>
      <c r="R1738" s="10"/>
    </row>
    <row r="1739" spans="1:18" ht="15.75" customHeight="1">
      <c r="A1739" s="10" t="s">
        <v>66</v>
      </c>
      <c r="B1739" s="10">
        <v>465259</v>
      </c>
      <c r="C1739" s="10" t="s">
        <v>4718</v>
      </c>
      <c r="D1739" s="10" t="s">
        <v>4808</v>
      </c>
      <c r="E1739" s="10" t="s">
        <v>22</v>
      </c>
      <c r="F1739" s="10" t="s">
        <v>4809</v>
      </c>
      <c r="G1739" s="10" t="s">
        <v>4810</v>
      </c>
      <c r="H1739" s="16">
        <v>44494</v>
      </c>
      <c r="I1739" s="10" t="s">
        <v>4962</v>
      </c>
      <c r="J1739" s="10"/>
      <c r="K1739" s="10" t="s">
        <v>64</v>
      </c>
      <c r="L1739" s="10" t="s">
        <v>64</v>
      </c>
      <c r="M1739" s="10" t="s">
        <v>42</v>
      </c>
      <c r="N1739" s="10" t="s">
        <v>42</v>
      </c>
      <c r="O1739" s="10" t="s">
        <v>65</v>
      </c>
      <c r="P1739" s="10" t="s">
        <v>22</v>
      </c>
      <c r="Q1739" s="10"/>
      <c r="R1739" s="10"/>
    </row>
    <row r="1740" spans="1:18" ht="15.75" customHeight="1">
      <c r="A1740" s="10" t="s">
        <v>66</v>
      </c>
      <c r="B1740" s="10">
        <v>465275</v>
      </c>
      <c r="C1740" s="10" t="s">
        <v>4718</v>
      </c>
      <c r="D1740" s="10" t="s">
        <v>4811</v>
      </c>
      <c r="E1740" s="10" t="s">
        <v>22</v>
      </c>
      <c r="F1740" s="10" t="s">
        <v>4812</v>
      </c>
      <c r="G1740" s="10" t="s">
        <v>4813</v>
      </c>
      <c r="H1740" s="16">
        <v>44494</v>
      </c>
      <c r="I1740" s="10" t="s">
        <v>4962</v>
      </c>
      <c r="J1740" s="10"/>
      <c r="K1740" s="10" t="s">
        <v>64</v>
      </c>
      <c r="L1740" s="10" t="s">
        <v>64</v>
      </c>
      <c r="M1740" s="10" t="s">
        <v>42</v>
      </c>
      <c r="N1740" s="10" t="s">
        <v>42</v>
      </c>
      <c r="O1740" s="10" t="s">
        <v>65</v>
      </c>
      <c r="P1740" s="10" t="s">
        <v>22</v>
      </c>
      <c r="Q1740" s="10"/>
      <c r="R1740" s="10"/>
    </row>
    <row r="1741" spans="1:18" ht="15.75" customHeight="1">
      <c r="A1741" s="10" t="s">
        <v>66</v>
      </c>
      <c r="B1741" s="10">
        <v>465291</v>
      </c>
      <c r="C1741" s="10" t="s">
        <v>4718</v>
      </c>
      <c r="D1741" s="10" t="s">
        <v>4814</v>
      </c>
      <c r="E1741" s="10" t="s">
        <v>22</v>
      </c>
      <c r="F1741" s="10" t="s">
        <v>4815</v>
      </c>
      <c r="G1741" s="10" t="s">
        <v>4816</v>
      </c>
      <c r="H1741" s="16">
        <v>44494</v>
      </c>
      <c r="I1741" s="10" t="s">
        <v>4962</v>
      </c>
      <c r="J1741" s="10"/>
      <c r="K1741" s="10" t="s">
        <v>64</v>
      </c>
      <c r="L1741" s="10" t="s">
        <v>64</v>
      </c>
      <c r="M1741" s="10" t="s">
        <v>42</v>
      </c>
      <c r="N1741" s="10" t="s">
        <v>42</v>
      </c>
      <c r="O1741" s="10" t="s">
        <v>65</v>
      </c>
      <c r="P1741" s="10" t="s">
        <v>22</v>
      </c>
      <c r="Q1741" s="10"/>
      <c r="R1741" s="10"/>
    </row>
    <row r="1742" spans="1:18" ht="15.75" customHeight="1">
      <c r="A1742" s="10" t="s">
        <v>66</v>
      </c>
      <c r="B1742" s="10">
        <v>465305</v>
      </c>
      <c r="C1742" s="10" t="s">
        <v>4718</v>
      </c>
      <c r="D1742" s="10" t="s">
        <v>4817</v>
      </c>
      <c r="E1742" s="10" t="s">
        <v>22</v>
      </c>
      <c r="F1742" s="10" t="s">
        <v>4818</v>
      </c>
      <c r="G1742" s="10" t="s">
        <v>4819</v>
      </c>
      <c r="H1742" s="16">
        <v>44494</v>
      </c>
      <c r="I1742" s="10" t="s">
        <v>4962</v>
      </c>
      <c r="J1742" s="10"/>
      <c r="K1742" s="10" t="s">
        <v>64</v>
      </c>
      <c r="L1742" s="10" t="s">
        <v>64</v>
      </c>
      <c r="M1742" s="10" t="s">
        <v>42</v>
      </c>
      <c r="N1742" s="10" t="s">
        <v>42</v>
      </c>
      <c r="O1742" s="10" t="s">
        <v>65</v>
      </c>
      <c r="P1742" s="10" t="s">
        <v>22</v>
      </c>
      <c r="Q1742" s="10"/>
      <c r="R1742" s="10"/>
    </row>
    <row r="1743" spans="1:18" ht="15.75" customHeight="1">
      <c r="A1743" s="10" t="s">
        <v>66</v>
      </c>
      <c r="B1743" s="10">
        <v>465313</v>
      </c>
      <c r="C1743" s="10" t="s">
        <v>4718</v>
      </c>
      <c r="D1743" s="10" t="s">
        <v>4820</v>
      </c>
      <c r="E1743" s="10" t="s">
        <v>22</v>
      </c>
      <c r="F1743" s="10" t="s">
        <v>4818</v>
      </c>
      <c r="G1743" s="10" t="s">
        <v>4821</v>
      </c>
      <c r="H1743" s="16">
        <v>44494</v>
      </c>
      <c r="I1743" s="10" t="s">
        <v>4962</v>
      </c>
      <c r="J1743" s="10"/>
      <c r="K1743" s="10" t="s">
        <v>64</v>
      </c>
      <c r="L1743" s="10" t="s">
        <v>64</v>
      </c>
      <c r="M1743" s="10" t="s">
        <v>42</v>
      </c>
      <c r="N1743" s="10" t="s">
        <v>42</v>
      </c>
      <c r="O1743" s="10" t="s">
        <v>65</v>
      </c>
      <c r="P1743" s="10" t="s">
        <v>22</v>
      </c>
      <c r="Q1743" s="10"/>
      <c r="R1743" s="10"/>
    </row>
    <row r="1744" spans="1:18" ht="15.75" customHeight="1">
      <c r="A1744" s="10" t="s">
        <v>66</v>
      </c>
      <c r="B1744" s="10">
        <v>465321</v>
      </c>
      <c r="C1744" s="10" t="s">
        <v>4718</v>
      </c>
      <c r="D1744" s="10" t="s">
        <v>4822</v>
      </c>
      <c r="E1744" s="10" t="s">
        <v>22</v>
      </c>
      <c r="F1744" s="10" t="s">
        <v>4818</v>
      </c>
      <c r="G1744" s="10" t="s">
        <v>4823</v>
      </c>
      <c r="H1744" s="16">
        <v>44494</v>
      </c>
      <c r="I1744" s="10" t="s">
        <v>4962</v>
      </c>
      <c r="J1744" s="10"/>
      <c r="K1744" s="10" t="s">
        <v>64</v>
      </c>
      <c r="L1744" s="10" t="s">
        <v>64</v>
      </c>
      <c r="M1744" s="10" t="s">
        <v>42</v>
      </c>
      <c r="N1744" s="10" t="s">
        <v>42</v>
      </c>
      <c r="O1744" s="10" t="s">
        <v>65</v>
      </c>
      <c r="P1744" s="10" t="s">
        <v>22</v>
      </c>
      <c r="Q1744" s="10"/>
      <c r="R1744" s="10"/>
    </row>
    <row r="1745" spans="1:18" ht="15.75" customHeight="1">
      <c r="A1745" s="10" t="s">
        <v>66</v>
      </c>
      <c r="B1745" s="10">
        <v>465330</v>
      </c>
      <c r="C1745" s="10" t="s">
        <v>4718</v>
      </c>
      <c r="D1745" s="10" t="s">
        <v>4824</v>
      </c>
      <c r="E1745" s="10" t="s">
        <v>22</v>
      </c>
      <c r="F1745" s="10" t="s">
        <v>4825</v>
      </c>
      <c r="G1745" s="10" t="s">
        <v>4826</v>
      </c>
      <c r="H1745" s="16">
        <v>44494</v>
      </c>
      <c r="I1745" s="10" t="s">
        <v>4962</v>
      </c>
      <c r="J1745" s="10" t="s">
        <v>5708</v>
      </c>
      <c r="K1745" s="10" t="s">
        <v>64</v>
      </c>
      <c r="L1745" s="10" t="s">
        <v>64</v>
      </c>
      <c r="M1745" s="10" t="s">
        <v>42</v>
      </c>
      <c r="N1745" s="10" t="s">
        <v>42</v>
      </c>
      <c r="O1745" s="10" t="s">
        <v>22</v>
      </c>
      <c r="P1745" s="10" t="s">
        <v>22</v>
      </c>
      <c r="Q1745" s="10"/>
      <c r="R1745" s="10" t="s">
        <v>5709</v>
      </c>
    </row>
    <row r="1746" spans="1:18" ht="15.75" customHeight="1">
      <c r="A1746" s="10" t="s">
        <v>66</v>
      </c>
      <c r="B1746" s="10">
        <v>465348</v>
      </c>
      <c r="C1746" s="10" t="s">
        <v>4718</v>
      </c>
      <c r="D1746" s="10" t="s">
        <v>4827</v>
      </c>
      <c r="E1746" s="10" t="s">
        <v>22</v>
      </c>
      <c r="F1746" s="10" t="s">
        <v>4828</v>
      </c>
      <c r="G1746" s="10" t="s">
        <v>4829</v>
      </c>
      <c r="H1746" s="16">
        <v>44494</v>
      </c>
      <c r="I1746" s="10" t="s">
        <v>4962</v>
      </c>
      <c r="J1746" s="10" t="s">
        <v>5710</v>
      </c>
      <c r="K1746" s="10" t="s">
        <v>64</v>
      </c>
      <c r="L1746" s="10" t="s">
        <v>64</v>
      </c>
      <c r="M1746" s="10" t="s">
        <v>42</v>
      </c>
      <c r="N1746" s="10" t="s">
        <v>42</v>
      </c>
      <c r="O1746" s="10" t="s">
        <v>22</v>
      </c>
      <c r="P1746" s="10" t="s">
        <v>22</v>
      </c>
      <c r="Q1746" s="10"/>
      <c r="R1746" s="10" t="s">
        <v>5711</v>
      </c>
    </row>
    <row r="1747" spans="1:18" ht="15.75" customHeight="1">
      <c r="A1747" s="10" t="s">
        <v>66</v>
      </c>
      <c r="B1747" s="10">
        <v>465356</v>
      </c>
      <c r="C1747" s="10" t="s">
        <v>4718</v>
      </c>
      <c r="D1747" s="10" t="s">
        <v>4830</v>
      </c>
      <c r="E1747" s="10" t="s">
        <v>22</v>
      </c>
      <c r="F1747" s="10" t="s">
        <v>4831</v>
      </c>
      <c r="G1747" s="10" t="s">
        <v>4832</v>
      </c>
      <c r="H1747" s="16">
        <v>44494</v>
      </c>
      <c r="I1747" s="10" t="s">
        <v>4962</v>
      </c>
      <c r="J1747" s="10"/>
      <c r="K1747" s="10" t="s">
        <v>64</v>
      </c>
      <c r="L1747" s="10" t="s">
        <v>64</v>
      </c>
      <c r="M1747" s="10" t="s">
        <v>42</v>
      </c>
      <c r="N1747" s="10" t="s">
        <v>42</v>
      </c>
      <c r="O1747" s="10" t="s">
        <v>65</v>
      </c>
      <c r="P1747" s="10" t="s">
        <v>22</v>
      </c>
      <c r="Q1747" s="10"/>
      <c r="R1747" s="10"/>
    </row>
    <row r="1748" spans="1:18" ht="15.75" customHeight="1">
      <c r="A1748" s="10" t="s">
        <v>11</v>
      </c>
      <c r="B1748" s="10">
        <v>470007</v>
      </c>
      <c r="C1748" s="10" t="s">
        <v>4833</v>
      </c>
      <c r="D1748" s="10"/>
      <c r="E1748" s="10" t="s">
        <v>22</v>
      </c>
      <c r="F1748" s="10" t="s">
        <v>4834</v>
      </c>
      <c r="G1748" s="10" t="s">
        <v>4835</v>
      </c>
      <c r="H1748" s="16">
        <v>44492</v>
      </c>
      <c r="I1748" s="10" t="s">
        <v>4962</v>
      </c>
      <c r="J1748" s="10"/>
      <c r="K1748" s="10" t="s">
        <v>64</v>
      </c>
      <c r="L1748" s="10" t="s">
        <v>64</v>
      </c>
      <c r="M1748" s="10" t="s">
        <v>42</v>
      </c>
      <c r="N1748" s="10" t="s">
        <v>42</v>
      </c>
      <c r="O1748" s="10" t="s">
        <v>65</v>
      </c>
      <c r="P1748" s="10" t="s">
        <v>22</v>
      </c>
      <c r="Q1748" s="10"/>
      <c r="R1748" s="10" t="s">
        <v>5712</v>
      </c>
    </row>
    <row r="1749" spans="1:18" ht="15.75" customHeight="1">
      <c r="A1749" s="10" t="s">
        <v>66</v>
      </c>
      <c r="B1749" s="10">
        <v>472018</v>
      </c>
      <c r="C1749" s="10" t="s">
        <v>4833</v>
      </c>
      <c r="D1749" s="10" t="s">
        <v>4836</v>
      </c>
      <c r="E1749" s="10" t="s">
        <v>22</v>
      </c>
      <c r="F1749" s="10" t="s">
        <v>4837</v>
      </c>
      <c r="G1749" s="10" t="s">
        <v>4838</v>
      </c>
      <c r="H1749" s="16">
        <v>44492</v>
      </c>
      <c r="I1749" s="10" t="s">
        <v>4962</v>
      </c>
      <c r="J1749" s="10"/>
      <c r="K1749" s="10" t="s">
        <v>64</v>
      </c>
      <c r="L1749" s="10" t="s">
        <v>64</v>
      </c>
      <c r="M1749" s="10" t="s">
        <v>42</v>
      </c>
      <c r="N1749" s="10" t="s">
        <v>42</v>
      </c>
      <c r="O1749" s="10" t="s">
        <v>65</v>
      </c>
      <c r="P1749" s="10" t="s">
        <v>22</v>
      </c>
      <c r="Q1749" s="10"/>
      <c r="R1749" s="10" t="s">
        <v>5713</v>
      </c>
    </row>
    <row r="1750" spans="1:18" ht="15.75" customHeight="1">
      <c r="A1750" s="10" t="s">
        <v>66</v>
      </c>
      <c r="B1750" s="10">
        <v>472051</v>
      </c>
      <c r="C1750" s="10" t="s">
        <v>4833</v>
      </c>
      <c r="D1750" s="10" t="s">
        <v>4839</v>
      </c>
      <c r="E1750" s="10" t="s">
        <v>22</v>
      </c>
      <c r="F1750" s="10" t="s">
        <v>4840</v>
      </c>
      <c r="G1750" s="10" t="s">
        <v>4841</v>
      </c>
      <c r="H1750" s="16">
        <v>44492</v>
      </c>
      <c r="I1750" s="10" t="s">
        <v>4962</v>
      </c>
      <c r="J1750" s="10"/>
      <c r="K1750" s="10" t="s">
        <v>64</v>
      </c>
      <c r="L1750" s="10" t="s">
        <v>64</v>
      </c>
      <c r="M1750" s="10" t="s">
        <v>42</v>
      </c>
      <c r="N1750" s="10" t="s">
        <v>42</v>
      </c>
      <c r="O1750" s="10" t="s">
        <v>65</v>
      </c>
      <c r="P1750" s="10" t="s">
        <v>22</v>
      </c>
      <c r="Q1750" s="10"/>
      <c r="R1750" s="10" t="s">
        <v>5714</v>
      </c>
    </row>
    <row r="1751" spans="1:18" ht="15.75" customHeight="1">
      <c r="A1751" s="10" t="s">
        <v>66</v>
      </c>
      <c r="B1751" s="10">
        <v>472077</v>
      </c>
      <c r="C1751" s="10" t="s">
        <v>4833</v>
      </c>
      <c r="D1751" s="10" t="s">
        <v>4842</v>
      </c>
      <c r="E1751" s="10" t="s">
        <v>22</v>
      </c>
      <c r="F1751" s="10" t="s">
        <v>4843</v>
      </c>
      <c r="G1751" s="10" t="s">
        <v>4844</v>
      </c>
      <c r="H1751" s="16">
        <v>44492</v>
      </c>
      <c r="I1751" s="10" t="s">
        <v>4962</v>
      </c>
      <c r="J1751" s="10"/>
      <c r="K1751" s="10" t="s">
        <v>64</v>
      </c>
      <c r="L1751" s="10" t="s">
        <v>64</v>
      </c>
      <c r="M1751" s="10" t="s">
        <v>42</v>
      </c>
      <c r="N1751" s="10" t="s">
        <v>42</v>
      </c>
      <c r="O1751" s="10" t="s">
        <v>65</v>
      </c>
      <c r="P1751" s="10" t="s">
        <v>22</v>
      </c>
      <c r="Q1751" s="10"/>
      <c r="R1751" s="10"/>
    </row>
    <row r="1752" spans="1:18" ht="15.75" customHeight="1">
      <c r="A1752" s="10" t="s">
        <v>66</v>
      </c>
      <c r="B1752" s="10">
        <v>472085</v>
      </c>
      <c r="C1752" s="10" t="s">
        <v>4833</v>
      </c>
      <c r="D1752" s="10" t="s">
        <v>4845</v>
      </c>
      <c r="E1752" s="10" t="s">
        <v>22</v>
      </c>
      <c r="F1752" s="10" t="s">
        <v>4846</v>
      </c>
      <c r="G1752" s="10" t="s">
        <v>4847</v>
      </c>
      <c r="H1752" s="16">
        <v>44492</v>
      </c>
      <c r="I1752" s="10" t="s">
        <v>4962</v>
      </c>
      <c r="J1752" s="10"/>
      <c r="K1752" s="10" t="s">
        <v>64</v>
      </c>
      <c r="L1752" s="10" t="s">
        <v>64</v>
      </c>
      <c r="M1752" s="10" t="s">
        <v>42</v>
      </c>
      <c r="N1752" s="10" t="s">
        <v>42</v>
      </c>
      <c r="O1752" s="10" t="s">
        <v>65</v>
      </c>
      <c r="P1752" s="10" t="s">
        <v>22</v>
      </c>
      <c r="Q1752" s="10"/>
      <c r="R1752" s="10" t="s">
        <v>5715</v>
      </c>
    </row>
    <row r="1753" spans="1:18" ht="15.75" customHeight="1">
      <c r="A1753" s="10" t="s">
        <v>66</v>
      </c>
      <c r="B1753" s="10">
        <v>472093</v>
      </c>
      <c r="C1753" s="10" t="s">
        <v>4833</v>
      </c>
      <c r="D1753" s="10" t="s">
        <v>4848</v>
      </c>
      <c r="E1753" s="10" t="s">
        <v>22</v>
      </c>
      <c r="F1753" s="10" t="s">
        <v>4849</v>
      </c>
      <c r="G1753" s="10" t="s">
        <v>4850</v>
      </c>
      <c r="H1753" s="16">
        <v>44492</v>
      </c>
      <c r="I1753" s="10" t="s">
        <v>4962</v>
      </c>
      <c r="J1753" s="10"/>
      <c r="K1753" s="10" t="s">
        <v>64</v>
      </c>
      <c r="L1753" s="10" t="s">
        <v>64</v>
      </c>
      <c r="M1753" s="10" t="s">
        <v>42</v>
      </c>
      <c r="N1753" s="10" t="s">
        <v>42</v>
      </c>
      <c r="O1753" s="10" t="s">
        <v>65</v>
      </c>
      <c r="P1753" s="10" t="s">
        <v>22</v>
      </c>
      <c r="Q1753" s="10"/>
      <c r="R1753" s="10" t="s">
        <v>5716</v>
      </c>
    </row>
    <row r="1754" spans="1:18" ht="15.75" customHeight="1">
      <c r="A1754" s="10" t="s">
        <v>66</v>
      </c>
      <c r="B1754" s="10">
        <v>472107</v>
      </c>
      <c r="C1754" s="10" t="s">
        <v>4833</v>
      </c>
      <c r="D1754" s="10" t="s">
        <v>4851</v>
      </c>
      <c r="E1754" s="10" t="s">
        <v>22</v>
      </c>
      <c r="F1754" s="10" t="s">
        <v>4852</v>
      </c>
      <c r="G1754" s="10" t="s">
        <v>4853</v>
      </c>
      <c r="H1754" s="16">
        <v>44492</v>
      </c>
      <c r="I1754" s="10" t="s">
        <v>4962</v>
      </c>
      <c r="J1754" s="10"/>
      <c r="K1754" s="10" t="s">
        <v>64</v>
      </c>
      <c r="L1754" s="10" t="s">
        <v>64</v>
      </c>
      <c r="M1754" s="10" t="s">
        <v>42</v>
      </c>
      <c r="N1754" s="10" t="s">
        <v>42</v>
      </c>
      <c r="O1754" s="10" t="s">
        <v>65</v>
      </c>
      <c r="P1754" s="10" t="s">
        <v>22</v>
      </c>
      <c r="Q1754" s="10"/>
      <c r="R1754" s="10" t="s">
        <v>5717</v>
      </c>
    </row>
    <row r="1755" spans="1:18" ht="15.75" customHeight="1">
      <c r="A1755" s="10" t="s">
        <v>66</v>
      </c>
      <c r="B1755" s="10">
        <v>472115</v>
      </c>
      <c r="C1755" s="10" t="s">
        <v>4833</v>
      </c>
      <c r="D1755" s="10" t="s">
        <v>4854</v>
      </c>
      <c r="E1755" s="10" t="s">
        <v>22</v>
      </c>
      <c r="F1755" s="10" t="s">
        <v>4855</v>
      </c>
      <c r="G1755" s="10" t="s">
        <v>4856</v>
      </c>
      <c r="H1755" s="16">
        <v>44492</v>
      </c>
      <c r="I1755" s="10" t="s">
        <v>4962</v>
      </c>
      <c r="J1755" s="10"/>
      <c r="K1755" s="10" t="s">
        <v>64</v>
      </c>
      <c r="L1755" s="10" t="s">
        <v>64</v>
      </c>
      <c r="M1755" s="10" t="s">
        <v>42</v>
      </c>
      <c r="N1755" s="10" t="s">
        <v>42</v>
      </c>
      <c r="O1755" s="10" t="s">
        <v>65</v>
      </c>
      <c r="P1755" s="10" t="s">
        <v>22</v>
      </c>
      <c r="Q1755" s="10"/>
      <c r="R1755" s="10" t="s">
        <v>5718</v>
      </c>
    </row>
    <row r="1756" spans="1:18" ht="15.75" customHeight="1">
      <c r="A1756" s="10" t="s">
        <v>66</v>
      </c>
      <c r="B1756" s="10">
        <v>472123</v>
      </c>
      <c r="C1756" s="10" t="s">
        <v>4833</v>
      </c>
      <c r="D1756" s="10" t="s">
        <v>4857</v>
      </c>
      <c r="E1756" s="10" t="s">
        <v>22</v>
      </c>
      <c r="F1756" s="10" t="s">
        <v>4858</v>
      </c>
      <c r="G1756" s="10" t="s">
        <v>4859</v>
      </c>
      <c r="H1756" s="16">
        <v>44492</v>
      </c>
      <c r="I1756" s="10" t="s">
        <v>4962</v>
      </c>
      <c r="J1756" s="10"/>
      <c r="K1756" s="10" t="s">
        <v>64</v>
      </c>
      <c r="L1756" s="10" t="s">
        <v>64</v>
      </c>
      <c r="M1756" s="10" t="s">
        <v>42</v>
      </c>
      <c r="N1756" s="10" t="s">
        <v>42</v>
      </c>
      <c r="O1756" s="10" t="s">
        <v>65</v>
      </c>
      <c r="P1756" s="10" t="s">
        <v>22</v>
      </c>
      <c r="Q1756" s="10"/>
      <c r="R1756" s="10"/>
    </row>
    <row r="1757" spans="1:18" ht="15.75" customHeight="1">
      <c r="A1757" s="10" t="s">
        <v>66</v>
      </c>
      <c r="B1757" s="10">
        <v>472131</v>
      </c>
      <c r="C1757" s="10" t="s">
        <v>4833</v>
      </c>
      <c r="D1757" s="10" t="s">
        <v>4860</v>
      </c>
      <c r="E1757" s="10" t="s">
        <v>22</v>
      </c>
      <c r="F1757" s="10" t="s">
        <v>4861</v>
      </c>
      <c r="G1757" s="10" t="s">
        <v>4862</v>
      </c>
      <c r="H1757" s="16">
        <v>44492</v>
      </c>
      <c r="I1757" s="10" t="s">
        <v>4962</v>
      </c>
      <c r="J1757" s="10"/>
      <c r="K1757" s="10" t="s">
        <v>64</v>
      </c>
      <c r="L1757" s="10" t="s">
        <v>64</v>
      </c>
      <c r="M1757" s="10" t="s">
        <v>42</v>
      </c>
      <c r="N1757" s="10" t="s">
        <v>42</v>
      </c>
      <c r="O1757" s="10" t="s">
        <v>65</v>
      </c>
      <c r="P1757" s="10" t="s">
        <v>22</v>
      </c>
      <c r="Q1757" s="10"/>
      <c r="R1757" s="10" t="s">
        <v>5719</v>
      </c>
    </row>
    <row r="1758" spans="1:18" ht="15.75" customHeight="1">
      <c r="A1758" s="10" t="s">
        <v>66</v>
      </c>
      <c r="B1758" s="10">
        <v>472140</v>
      </c>
      <c r="C1758" s="10" t="s">
        <v>4833</v>
      </c>
      <c r="D1758" s="10" t="s">
        <v>4863</v>
      </c>
      <c r="E1758" s="10" t="s">
        <v>22</v>
      </c>
      <c r="F1758" s="10" t="s">
        <v>4864</v>
      </c>
      <c r="G1758" s="10" t="s">
        <v>4865</v>
      </c>
      <c r="H1758" s="16">
        <v>44492</v>
      </c>
      <c r="I1758" s="10" t="s">
        <v>4962</v>
      </c>
      <c r="J1758" s="10"/>
      <c r="K1758" s="10" t="s">
        <v>64</v>
      </c>
      <c r="L1758" s="10" t="s">
        <v>64</v>
      </c>
      <c r="M1758" s="10" t="s">
        <v>42</v>
      </c>
      <c r="N1758" s="10" t="s">
        <v>42</v>
      </c>
      <c r="O1758" s="10" t="s">
        <v>65</v>
      </c>
      <c r="P1758" s="10" t="s">
        <v>22</v>
      </c>
      <c r="Q1758" s="10"/>
      <c r="R1758" s="10"/>
    </row>
    <row r="1759" spans="1:18" ht="15.75" customHeight="1">
      <c r="A1759" s="10" t="s">
        <v>66</v>
      </c>
      <c r="B1759" s="10">
        <v>472158</v>
      </c>
      <c r="C1759" s="10" t="s">
        <v>4833</v>
      </c>
      <c r="D1759" s="10" t="s">
        <v>4866</v>
      </c>
      <c r="E1759" s="10" t="s">
        <v>22</v>
      </c>
      <c r="F1759" s="10" t="s">
        <v>4867</v>
      </c>
      <c r="G1759" s="10" t="s">
        <v>4868</v>
      </c>
      <c r="H1759" s="16">
        <v>44492</v>
      </c>
      <c r="I1759" s="10" t="s">
        <v>4962</v>
      </c>
      <c r="J1759" s="10"/>
      <c r="K1759" s="10" t="s">
        <v>64</v>
      </c>
      <c r="L1759" s="10" t="s">
        <v>64</v>
      </c>
      <c r="M1759" s="10" t="s">
        <v>42</v>
      </c>
      <c r="N1759" s="10" t="s">
        <v>42</v>
      </c>
      <c r="O1759" s="10" t="s">
        <v>65</v>
      </c>
      <c r="P1759" s="10" t="s">
        <v>22</v>
      </c>
      <c r="Q1759" s="10"/>
      <c r="R1759" s="10" t="s">
        <v>5720</v>
      </c>
    </row>
    <row r="1760" spans="1:18" ht="15.75" customHeight="1">
      <c r="A1760" s="10" t="s">
        <v>66</v>
      </c>
      <c r="B1760" s="10">
        <v>473014</v>
      </c>
      <c r="C1760" s="10" t="s">
        <v>4833</v>
      </c>
      <c r="D1760" s="10" t="s">
        <v>4869</v>
      </c>
      <c r="E1760" s="10" t="s">
        <v>22</v>
      </c>
      <c r="F1760" s="10"/>
      <c r="G1760" s="10" t="s">
        <v>4870</v>
      </c>
      <c r="H1760" s="16">
        <v>44492</v>
      </c>
      <c r="I1760" s="10" t="s">
        <v>4962</v>
      </c>
      <c r="J1760" s="10"/>
      <c r="K1760" s="10" t="s">
        <v>64</v>
      </c>
      <c r="L1760" s="10" t="s">
        <v>64</v>
      </c>
      <c r="M1760" s="10" t="s">
        <v>42</v>
      </c>
      <c r="N1760" s="10" t="s">
        <v>64</v>
      </c>
      <c r="O1760" s="10" t="s">
        <v>65</v>
      </c>
      <c r="P1760" s="10" t="s">
        <v>22</v>
      </c>
      <c r="Q1760" s="10"/>
      <c r="R1760" s="10" t="s">
        <v>5721</v>
      </c>
    </row>
    <row r="1761" spans="1:18" ht="15.75" customHeight="1">
      <c r="A1761" s="10" t="s">
        <v>66</v>
      </c>
      <c r="B1761" s="10">
        <v>473022</v>
      </c>
      <c r="C1761" s="10" t="s">
        <v>4833</v>
      </c>
      <c r="D1761" s="10" t="s">
        <v>4871</v>
      </c>
      <c r="E1761" s="10" t="s">
        <v>22</v>
      </c>
      <c r="F1761" s="10"/>
      <c r="G1761" s="10" t="s">
        <v>4872</v>
      </c>
      <c r="H1761" s="16">
        <v>44492</v>
      </c>
      <c r="I1761" s="10" t="s">
        <v>4962</v>
      </c>
      <c r="J1761" s="10"/>
      <c r="K1761" s="10" t="s">
        <v>64</v>
      </c>
      <c r="L1761" s="10" t="s">
        <v>64</v>
      </c>
      <c r="M1761" s="10" t="s">
        <v>42</v>
      </c>
      <c r="N1761" s="10" t="s">
        <v>64</v>
      </c>
      <c r="O1761" s="10" t="s">
        <v>65</v>
      </c>
      <c r="P1761" s="10" t="s">
        <v>22</v>
      </c>
      <c r="Q1761" s="10"/>
      <c r="R1761" s="10"/>
    </row>
    <row r="1762" spans="1:18" ht="15.75" customHeight="1">
      <c r="A1762" s="10" t="s">
        <v>66</v>
      </c>
      <c r="B1762" s="10">
        <v>473031</v>
      </c>
      <c r="C1762" s="10" t="s">
        <v>4833</v>
      </c>
      <c r="D1762" s="10" t="s">
        <v>4873</v>
      </c>
      <c r="E1762" s="10" t="s">
        <v>22</v>
      </c>
      <c r="F1762" s="10"/>
      <c r="G1762" s="10" t="s">
        <v>4874</v>
      </c>
      <c r="H1762" s="16">
        <v>44492</v>
      </c>
      <c r="I1762" s="10" t="s">
        <v>4962</v>
      </c>
      <c r="J1762" s="10"/>
      <c r="K1762" s="10" t="s">
        <v>64</v>
      </c>
      <c r="L1762" s="10" t="s">
        <v>64</v>
      </c>
      <c r="M1762" s="10" t="s">
        <v>42</v>
      </c>
      <c r="N1762" s="10" t="s">
        <v>64</v>
      </c>
      <c r="O1762" s="10" t="s">
        <v>65</v>
      </c>
      <c r="P1762" s="10" t="s">
        <v>22</v>
      </c>
      <c r="Q1762" s="10"/>
      <c r="R1762" s="10" t="s">
        <v>5722</v>
      </c>
    </row>
    <row r="1763" spans="1:18" ht="15.75" customHeight="1">
      <c r="A1763" s="10" t="s">
        <v>66</v>
      </c>
      <c r="B1763" s="10">
        <v>473065</v>
      </c>
      <c r="C1763" s="10" t="s">
        <v>4833</v>
      </c>
      <c r="D1763" s="10" t="s">
        <v>4875</v>
      </c>
      <c r="E1763" s="10" t="s">
        <v>22</v>
      </c>
      <c r="F1763" s="10"/>
      <c r="G1763" s="10" t="s">
        <v>4876</v>
      </c>
      <c r="H1763" s="16">
        <v>44492</v>
      </c>
      <c r="I1763" s="10" t="s">
        <v>4962</v>
      </c>
      <c r="J1763" s="10"/>
      <c r="K1763" s="10" t="s">
        <v>64</v>
      </c>
      <c r="L1763" s="10" t="s">
        <v>64</v>
      </c>
      <c r="M1763" s="10" t="s">
        <v>42</v>
      </c>
      <c r="N1763" s="10" t="s">
        <v>64</v>
      </c>
      <c r="O1763" s="10" t="s">
        <v>65</v>
      </c>
      <c r="P1763" s="10" t="s">
        <v>22</v>
      </c>
      <c r="Q1763" s="10"/>
      <c r="R1763" s="10" t="s">
        <v>5723</v>
      </c>
    </row>
    <row r="1764" spans="1:18" ht="15.75" customHeight="1">
      <c r="A1764" s="10" t="s">
        <v>66</v>
      </c>
      <c r="B1764" s="10">
        <v>473081</v>
      </c>
      <c r="C1764" s="10" t="s">
        <v>4833</v>
      </c>
      <c r="D1764" s="10" t="s">
        <v>4877</v>
      </c>
      <c r="E1764" s="10" t="s">
        <v>22</v>
      </c>
      <c r="F1764" s="10"/>
      <c r="G1764" s="10" t="s">
        <v>4878</v>
      </c>
      <c r="H1764" s="16">
        <v>44492</v>
      </c>
      <c r="I1764" s="10" t="s">
        <v>4962</v>
      </c>
      <c r="J1764" s="10"/>
      <c r="K1764" s="10" t="s">
        <v>64</v>
      </c>
      <c r="L1764" s="10" t="s">
        <v>64</v>
      </c>
      <c r="M1764" s="10" t="s">
        <v>42</v>
      </c>
      <c r="N1764" s="10" t="s">
        <v>42</v>
      </c>
      <c r="O1764" s="10" t="s">
        <v>65</v>
      </c>
      <c r="P1764" s="10" t="s">
        <v>22</v>
      </c>
      <c r="Q1764" s="10"/>
      <c r="R1764" s="10"/>
    </row>
    <row r="1765" spans="1:18" ht="15.75" customHeight="1">
      <c r="A1765" s="10" t="s">
        <v>66</v>
      </c>
      <c r="B1765" s="10">
        <v>473111</v>
      </c>
      <c r="C1765" s="10" t="s">
        <v>4833</v>
      </c>
      <c r="D1765" s="10" t="s">
        <v>4879</v>
      </c>
      <c r="E1765" s="10" t="s">
        <v>22</v>
      </c>
      <c r="F1765" s="10" t="s">
        <v>4880</v>
      </c>
      <c r="G1765" s="10" t="s">
        <v>4881</v>
      </c>
      <c r="H1765" s="16">
        <v>44492</v>
      </c>
      <c r="I1765" s="10" t="s">
        <v>4962</v>
      </c>
      <c r="J1765" s="10"/>
      <c r="K1765" s="10" t="s">
        <v>64</v>
      </c>
      <c r="L1765" s="10" t="s">
        <v>64</v>
      </c>
      <c r="M1765" s="10" t="s">
        <v>42</v>
      </c>
      <c r="N1765" s="10" t="s">
        <v>42</v>
      </c>
      <c r="O1765" s="10" t="s">
        <v>65</v>
      </c>
      <c r="P1765" s="10" t="s">
        <v>22</v>
      </c>
      <c r="Q1765" s="10"/>
      <c r="R1765" s="10" t="s">
        <v>5724</v>
      </c>
    </row>
    <row r="1766" spans="1:18" ht="15.75" customHeight="1">
      <c r="A1766" s="10" t="s">
        <v>66</v>
      </c>
      <c r="B1766" s="10">
        <v>473138</v>
      </c>
      <c r="C1766" s="10" t="s">
        <v>4833</v>
      </c>
      <c r="D1766" s="10" t="s">
        <v>4882</v>
      </c>
      <c r="E1766" s="10" t="s">
        <v>22</v>
      </c>
      <c r="F1766" s="10" t="s">
        <v>4883</v>
      </c>
      <c r="G1766" s="10" t="s">
        <v>4884</v>
      </c>
      <c r="H1766" s="16">
        <v>44492</v>
      </c>
      <c r="I1766" s="10" t="s">
        <v>4962</v>
      </c>
      <c r="J1766" s="10"/>
      <c r="K1766" s="10" t="s">
        <v>64</v>
      </c>
      <c r="L1766" s="10" t="s">
        <v>64</v>
      </c>
      <c r="M1766" s="10" t="s">
        <v>42</v>
      </c>
      <c r="N1766" s="10" t="s">
        <v>42</v>
      </c>
      <c r="O1766" s="10" t="s">
        <v>65</v>
      </c>
      <c r="P1766" s="10" t="s">
        <v>22</v>
      </c>
      <c r="Q1766" s="10"/>
      <c r="R1766" s="10" t="s">
        <v>5725</v>
      </c>
    </row>
    <row r="1767" spans="1:18" ht="15.75" customHeight="1">
      <c r="A1767" s="10" t="s">
        <v>66</v>
      </c>
      <c r="B1767" s="10">
        <v>473146</v>
      </c>
      <c r="C1767" s="10" t="s">
        <v>4833</v>
      </c>
      <c r="D1767" s="10" t="s">
        <v>4885</v>
      </c>
      <c r="E1767" s="10" t="s">
        <v>22</v>
      </c>
      <c r="F1767" s="10" t="s">
        <v>4886</v>
      </c>
      <c r="G1767" s="10" t="s">
        <v>4887</v>
      </c>
      <c r="H1767" s="16">
        <v>44492</v>
      </c>
      <c r="I1767" s="10" t="s">
        <v>4962</v>
      </c>
      <c r="J1767" s="10"/>
      <c r="K1767" s="10" t="s">
        <v>64</v>
      </c>
      <c r="L1767" s="10" t="s">
        <v>64</v>
      </c>
      <c r="M1767" s="10" t="s">
        <v>42</v>
      </c>
      <c r="N1767" s="10" t="s">
        <v>42</v>
      </c>
      <c r="O1767" s="10" t="s">
        <v>65</v>
      </c>
      <c r="P1767" s="10" t="s">
        <v>22</v>
      </c>
      <c r="Q1767" s="10"/>
      <c r="R1767" s="10"/>
    </row>
    <row r="1768" spans="1:18" ht="15.75" customHeight="1">
      <c r="A1768" s="10" t="s">
        <v>66</v>
      </c>
      <c r="B1768" s="10">
        <v>473154</v>
      </c>
      <c r="C1768" s="10" t="s">
        <v>4833</v>
      </c>
      <c r="D1768" s="10" t="s">
        <v>4888</v>
      </c>
      <c r="E1768" s="10" t="s">
        <v>22</v>
      </c>
      <c r="F1768" s="10"/>
      <c r="G1768" s="10" t="s">
        <v>4889</v>
      </c>
      <c r="H1768" s="16">
        <v>44492</v>
      </c>
      <c r="I1768" s="10" t="s">
        <v>4962</v>
      </c>
      <c r="J1768" s="10"/>
      <c r="K1768" s="10" t="s">
        <v>64</v>
      </c>
      <c r="L1768" s="10" t="s">
        <v>64</v>
      </c>
      <c r="M1768" s="10" t="s">
        <v>42</v>
      </c>
      <c r="N1768" s="10" t="s">
        <v>64</v>
      </c>
      <c r="O1768" s="10" t="s">
        <v>65</v>
      </c>
      <c r="P1768" s="10" t="s">
        <v>22</v>
      </c>
      <c r="Q1768" s="10"/>
      <c r="R1768" s="10" t="s">
        <v>5726</v>
      </c>
    </row>
    <row r="1769" spans="1:18" ht="15.75" customHeight="1">
      <c r="A1769" s="10" t="s">
        <v>66</v>
      </c>
      <c r="B1769" s="10">
        <v>473243</v>
      </c>
      <c r="C1769" s="10" t="s">
        <v>4833</v>
      </c>
      <c r="D1769" s="10" t="s">
        <v>4890</v>
      </c>
      <c r="E1769" s="10" t="s">
        <v>22</v>
      </c>
      <c r="F1769" s="10" t="s">
        <v>4891</v>
      </c>
      <c r="G1769" s="10" t="s">
        <v>4892</v>
      </c>
      <c r="H1769" s="16">
        <v>44492</v>
      </c>
      <c r="I1769" s="10" t="s">
        <v>4962</v>
      </c>
      <c r="J1769" s="10"/>
      <c r="K1769" s="10" t="s">
        <v>64</v>
      </c>
      <c r="L1769" s="10" t="s">
        <v>64</v>
      </c>
      <c r="M1769" s="10" t="s">
        <v>42</v>
      </c>
      <c r="N1769" s="10" t="s">
        <v>42</v>
      </c>
      <c r="O1769" s="10" t="s">
        <v>65</v>
      </c>
      <c r="P1769" s="10" t="s">
        <v>22</v>
      </c>
      <c r="Q1769" s="10"/>
      <c r="R1769" s="10" t="s">
        <v>5727</v>
      </c>
    </row>
    <row r="1770" spans="1:18" ht="15.75" customHeight="1">
      <c r="A1770" s="10" t="s">
        <v>66</v>
      </c>
      <c r="B1770" s="10">
        <v>473251</v>
      </c>
      <c r="C1770" s="10" t="s">
        <v>4833</v>
      </c>
      <c r="D1770" s="10" t="s">
        <v>4893</v>
      </c>
      <c r="E1770" s="10" t="s">
        <v>22</v>
      </c>
      <c r="F1770" s="10" t="s">
        <v>4894</v>
      </c>
      <c r="G1770" s="10" t="s">
        <v>4895</v>
      </c>
      <c r="H1770" s="16">
        <v>44492</v>
      </c>
      <c r="I1770" s="10" t="s">
        <v>4962</v>
      </c>
      <c r="J1770" s="10"/>
      <c r="K1770" s="10" t="s">
        <v>64</v>
      </c>
      <c r="L1770" s="10" t="s">
        <v>64</v>
      </c>
      <c r="M1770" s="10" t="s">
        <v>42</v>
      </c>
      <c r="N1770" s="10" t="s">
        <v>42</v>
      </c>
      <c r="O1770" s="10" t="s">
        <v>65</v>
      </c>
      <c r="P1770" s="10" t="s">
        <v>22</v>
      </c>
      <c r="Q1770" s="10"/>
      <c r="R1770" s="10"/>
    </row>
    <row r="1771" spans="1:18" ht="15.75" customHeight="1">
      <c r="A1771" s="10" t="s">
        <v>66</v>
      </c>
      <c r="B1771" s="10">
        <v>473260</v>
      </c>
      <c r="C1771" s="10" t="s">
        <v>4833</v>
      </c>
      <c r="D1771" s="10" t="s">
        <v>4896</v>
      </c>
      <c r="E1771" s="10" t="s">
        <v>22</v>
      </c>
      <c r="F1771" s="10" t="s">
        <v>4897</v>
      </c>
      <c r="G1771" s="10" t="s">
        <v>4898</v>
      </c>
      <c r="H1771" s="16">
        <v>44492</v>
      </c>
      <c r="I1771" s="10" t="s">
        <v>4962</v>
      </c>
      <c r="J1771" s="10"/>
      <c r="K1771" s="10" t="s">
        <v>64</v>
      </c>
      <c r="L1771" s="10" t="s">
        <v>64</v>
      </c>
      <c r="M1771" s="10" t="s">
        <v>42</v>
      </c>
      <c r="N1771" s="10" t="s">
        <v>42</v>
      </c>
      <c r="O1771" s="10" t="s">
        <v>65</v>
      </c>
      <c r="P1771" s="10" t="s">
        <v>22</v>
      </c>
      <c r="Q1771" s="10"/>
      <c r="R1771" s="10" t="s">
        <v>5728</v>
      </c>
    </row>
    <row r="1772" spans="1:18" ht="15.75" customHeight="1">
      <c r="A1772" s="10" t="s">
        <v>66</v>
      </c>
      <c r="B1772" s="10">
        <v>473278</v>
      </c>
      <c r="C1772" s="10" t="s">
        <v>4833</v>
      </c>
      <c r="D1772" s="10" t="s">
        <v>4899</v>
      </c>
      <c r="E1772" s="10" t="s">
        <v>22</v>
      </c>
      <c r="F1772" s="10" t="s">
        <v>4900</v>
      </c>
      <c r="G1772" s="10" t="s">
        <v>4901</v>
      </c>
      <c r="H1772" s="16">
        <v>44492</v>
      </c>
      <c r="I1772" s="10" t="s">
        <v>4962</v>
      </c>
      <c r="J1772" s="10"/>
      <c r="K1772" s="10" t="s">
        <v>64</v>
      </c>
      <c r="L1772" s="10" t="s">
        <v>64</v>
      </c>
      <c r="M1772" s="10" t="s">
        <v>42</v>
      </c>
      <c r="N1772" s="10" t="s">
        <v>42</v>
      </c>
      <c r="O1772" s="10" t="s">
        <v>22</v>
      </c>
      <c r="P1772" s="10" t="s">
        <v>22</v>
      </c>
      <c r="Q1772" s="10"/>
      <c r="R1772" s="10" t="s">
        <v>5729</v>
      </c>
    </row>
    <row r="1773" spans="1:18" ht="15.75" customHeight="1">
      <c r="A1773" s="10" t="s">
        <v>66</v>
      </c>
      <c r="B1773" s="10">
        <v>473286</v>
      </c>
      <c r="C1773" s="10" t="s">
        <v>4833</v>
      </c>
      <c r="D1773" s="10" t="s">
        <v>4902</v>
      </c>
      <c r="E1773" s="10" t="s">
        <v>22</v>
      </c>
      <c r="F1773" s="10" t="s">
        <v>4903</v>
      </c>
      <c r="G1773" s="10" t="s">
        <v>4904</v>
      </c>
      <c r="H1773" s="16">
        <v>44492</v>
      </c>
      <c r="I1773" s="10" t="s">
        <v>4962</v>
      </c>
      <c r="J1773" s="10"/>
      <c r="K1773" s="10" t="s">
        <v>64</v>
      </c>
      <c r="L1773" s="10" t="s">
        <v>64</v>
      </c>
      <c r="M1773" s="10" t="s">
        <v>42</v>
      </c>
      <c r="N1773" s="10" t="s">
        <v>42</v>
      </c>
      <c r="O1773" s="10" t="s">
        <v>65</v>
      </c>
      <c r="P1773" s="10" t="s">
        <v>22</v>
      </c>
      <c r="Q1773" s="10"/>
      <c r="R1773" s="10" t="s">
        <v>5730</v>
      </c>
    </row>
    <row r="1774" spans="1:18" ht="15.75" customHeight="1">
      <c r="A1774" s="10" t="s">
        <v>66</v>
      </c>
      <c r="B1774" s="10">
        <v>473294</v>
      </c>
      <c r="C1774" s="10" t="s">
        <v>4833</v>
      </c>
      <c r="D1774" s="10" t="s">
        <v>4905</v>
      </c>
      <c r="E1774" s="10" t="s">
        <v>22</v>
      </c>
      <c r="F1774" s="10" t="s">
        <v>4906</v>
      </c>
      <c r="G1774" s="10" t="s">
        <v>4907</v>
      </c>
      <c r="H1774" s="16">
        <v>44492</v>
      </c>
      <c r="I1774" s="10" t="s">
        <v>4962</v>
      </c>
      <c r="J1774" s="10"/>
      <c r="K1774" s="10" t="s">
        <v>64</v>
      </c>
      <c r="L1774" s="10" t="s">
        <v>64</v>
      </c>
      <c r="M1774" s="10" t="s">
        <v>42</v>
      </c>
      <c r="N1774" s="10" t="s">
        <v>42</v>
      </c>
      <c r="O1774" s="10" t="s">
        <v>65</v>
      </c>
      <c r="P1774" s="10" t="s">
        <v>22</v>
      </c>
      <c r="Q1774" s="10"/>
      <c r="R1774" s="10" t="s">
        <v>5731</v>
      </c>
    </row>
    <row r="1775" spans="1:18" ht="15.75" customHeight="1">
      <c r="A1775" s="10" t="s">
        <v>66</v>
      </c>
      <c r="B1775" s="10">
        <v>473481</v>
      </c>
      <c r="C1775" s="10" t="s">
        <v>4833</v>
      </c>
      <c r="D1775" s="10" t="s">
        <v>4908</v>
      </c>
      <c r="E1775" s="10" t="s">
        <v>22</v>
      </c>
      <c r="F1775" s="10" t="s">
        <v>4909</v>
      </c>
      <c r="G1775" s="10" t="s">
        <v>4910</v>
      </c>
      <c r="H1775" s="16">
        <v>44492</v>
      </c>
      <c r="I1775" s="10" t="s">
        <v>4962</v>
      </c>
      <c r="J1775" s="10"/>
      <c r="K1775" s="10" t="s">
        <v>64</v>
      </c>
      <c r="L1775" s="10" t="s">
        <v>64</v>
      </c>
      <c r="M1775" s="10" t="s">
        <v>42</v>
      </c>
      <c r="N1775" s="10" t="s">
        <v>42</v>
      </c>
      <c r="O1775" s="10" t="s">
        <v>65</v>
      </c>
      <c r="P1775" s="10" t="s">
        <v>22</v>
      </c>
      <c r="Q1775" s="10"/>
      <c r="R1775" s="10" t="s">
        <v>5732</v>
      </c>
    </row>
    <row r="1776" spans="1:18" ht="15.75" customHeight="1">
      <c r="A1776" s="10" t="s">
        <v>66</v>
      </c>
      <c r="B1776" s="10">
        <v>473502</v>
      </c>
      <c r="C1776" s="10" t="s">
        <v>4833</v>
      </c>
      <c r="D1776" s="10" t="s">
        <v>4911</v>
      </c>
      <c r="E1776" s="10" t="s">
        <v>22</v>
      </c>
      <c r="F1776" s="10" t="s">
        <v>4912</v>
      </c>
      <c r="G1776" s="10" t="s">
        <v>4913</v>
      </c>
      <c r="H1776" s="16">
        <v>44492</v>
      </c>
      <c r="I1776" s="10" t="s">
        <v>4962</v>
      </c>
      <c r="J1776" s="10"/>
      <c r="K1776" s="10" t="s">
        <v>64</v>
      </c>
      <c r="L1776" s="10" t="s">
        <v>64</v>
      </c>
      <c r="M1776" s="10" t="s">
        <v>42</v>
      </c>
      <c r="N1776" s="10" t="s">
        <v>42</v>
      </c>
      <c r="O1776" s="10" t="s">
        <v>65</v>
      </c>
      <c r="P1776" s="10" t="s">
        <v>22</v>
      </c>
      <c r="Q1776" s="10"/>
      <c r="R1776" s="10" t="s">
        <v>5733</v>
      </c>
    </row>
    <row r="1777" spans="1:18" ht="15.75" hidden="1" customHeight="1">
      <c r="A1777" s="10" t="s">
        <v>66</v>
      </c>
      <c r="B1777" s="10">
        <v>473537</v>
      </c>
      <c r="C1777" s="10" t="s">
        <v>4833</v>
      </c>
      <c r="D1777" s="10" t="s">
        <v>4914</v>
      </c>
      <c r="E1777" s="10" t="s">
        <v>65</v>
      </c>
      <c r="F1777" s="10"/>
      <c r="G1777" s="10"/>
      <c r="H1777" s="10"/>
      <c r="I1777" s="10"/>
      <c r="J1777" s="10"/>
      <c r="K1777" s="10"/>
      <c r="L1777" s="10"/>
      <c r="M1777" s="10"/>
      <c r="N1777" s="10"/>
      <c r="O1777" s="10"/>
      <c r="P1777" s="10"/>
      <c r="Q1777" s="10"/>
      <c r="R1777" s="10"/>
    </row>
    <row r="1778" spans="1:18" ht="15.75" hidden="1" customHeight="1">
      <c r="A1778" s="10" t="s">
        <v>66</v>
      </c>
      <c r="B1778" s="10">
        <v>473545</v>
      </c>
      <c r="C1778" s="10" t="s">
        <v>4833</v>
      </c>
      <c r="D1778" s="10" t="s">
        <v>4915</v>
      </c>
      <c r="E1778" s="10" t="s">
        <v>65</v>
      </c>
      <c r="F1778" s="10"/>
      <c r="G1778" s="10"/>
      <c r="H1778" s="10"/>
      <c r="I1778" s="10"/>
      <c r="J1778" s="10"/>
      <c r="K1778" s="10"/>
      <c r="L1778" s="10"/>
      <c r="M1778" s="10"/>
      <c r="N1778" s="10"/>
      <c r="O1778" s="10"/>
      <c r="P1778" s="10"/>
      <c r="Q1778" s="10"/>
      <c r="R1778" s="10"/>
    </row>
    <row r="1779" spans="1:18" ht="15.75" hidden="1" customHeight="1">
      <c r="A1779" s="10" t="s">
        <v>66</v>
      </c>
      <c r="B1779" s="10">
        <v>473553</v>
      </c>
      <c r="C1779" s="10" t="s">
        <v>4833</v>
      </c>
      <c r="D1779" s="10" t="s">
        <v>4916</v>
      </c>
      <c r="E1779" s="10" t="s">
        <v>65</v>
      </c>
      <c r="F1779" s="10"/>
      <c r="G1779" s="10"/>
      <c r="H1779" s="10"/>
      <c r="I1779" s="10"/>
      <c r="J1779" s="10"/>
      <c r="K1779" s="10"/>
      <c r="L1779" s="10"/>
      <c r="M1779" s="10"/>
      <c r="N1779" s="10"/>
      <c r="O1779" s="10"/>
      <c r="P1779" s="10"/>
      <c r="Q1779" s="10"/>
      <c r="R1779" s="10"/>
    </row>
    <row r="1780" spans="1:18" ht="15.75" hidden="1" customHeight="1">
      <c r="A1780" s="10" t="s">
        <v>66</v>
      </c>
      <c r="B1780" s="10">
        <v>473561</v>
      </c>
      <c r="C1780" s="10" t="s">
        <v>4833</v>
      </c>
      <c r="D1780" s="10" t="s">
        <v>4917</v>
      </c>
      <c r="E1780" s="10" t="s">
        <v>65</v>
      </c>
      <c r="F1780" s="10"/>
      <c r="G1780" s="10"/>
      <c r="H1780" s="10"/>
      <c r="I1780" s="10"/>
      <c r="J1780" s="10"/>
      <c r="K1780" s="10"/>
      <c r="L1780" s="10"/>
      <c r="M1780" s="10"/>
      <c r="N1780" s="10"/>
      <c r="O1780" s="10"/>
      <c r="P1780" s="10"/>
      <c r="Q1780" s="10"/>
      <c r="R1780" s="10"/>
    </row>
    <row r="1781" spans="1:18" ht="15.75" hidden="1" customHeight="1">
      <c r="A1781" s="10" t="s">
        <v>66</v>
      </c>
      <c r="B1781" s="10">
        <v>473570</v>
      </c>
      <c r="C1781" s="10" t="s">
        <v>4833</v>
      </c>
      <c r="D1781" s="10" t="s">
        <v>4918</v>
      </c>
      <c r="E1781" s="10" t="s">
        <v>65</v>
      </c>
      <c r="F1781" s="10"/>
      <c r="G1781" s="10"/>
      <c r="H1781" s="10"/>
      <c r="I1781" s="10"/>
      <c r="J1781" s="10"/>
      <c r="K1781" s="10"/>
      <c r="L1781" s="10"/>
      <c r="M1781" s="10"/>
      <c r="N1781" s="10"/>
      <c r="O1781" s="10"/>
      <c r="P1781" s="10"/>
      <c r="Q1781" s="10"/>
      <c r="R1781" s="10"/>
    </row>
    <row r="1782" spans="1:18" ht="15.75" hidden="1" customHeight="1">
      <c r="A1782" s="10" t="s">
        <v>66</v>
      </c>
      <c r="B1782" s="10">
        <v>473588</v>
      </c>
      <c r="C1782" s="10" t="s">
        <v>4833</v>
      </c>
      <c r="D1782" s="10" t="s">
        <v>4919</v>
      </c>
      <c r="E1782" s="10" t="s">
        <v>65</v>
      </c>
      <c r="F1782" s="10"/>
      <c r="G1782" s="10"/>
      <c r="H1782" s="10"/>
      <c r="I1782" s="10"/>
      <c r="J1782" s="10"/>
      <c r="K1782" s="10"/>
      <c r="L1782" s="10"/>
      <c r="M1782" s="10"/>
      <c r="N1782" s="10"/>
      <c r="O1782" s="10"/>
      <c r="P1782" s="10"/>
      <c r="Q1782" s="10"/>
      <c r="R1782" s="10"/>
    </row>
    <row r="1783" spans="1:18" ht="15.75" hidden="1" customHeight="1">
      <c r="A1783" s="10" t="s">
        <v>66</v>
      </c>
      <c r="B1783" s="10">
        <v>473596</v>
      </c>
      <c r="C1783" s="10" t="s">
        <v>4833</v>
      </c>
      <c r="D1783" s="10" t="s">
        <v>4920</v>
      </c>
      <c r="E1783" s="10" t="s">
        <v>65</v>
      </c>
      <c r="F1783" s="10"/>
      <c r="G1783" s="10"/>
      <c r="H1783" s="10"/>
      <c r="I1783" s="10"/>
      <c r="J1783" s="10"/>
      <c r="K1783" s="10"/>
      <c r="L1783" s="10"/>
      <c r="M1783" s="10"/>
      <c r="N1783" s="10"/>
      <c r="O1783" s="10"/>
      <c r="P1783" s="10"/>
      <c r="Q1783" s="10"/>
      <c r="R1783" s="10"/>
    </row>
    <row r="1784" spans="1:18" ht="15.75" hidden="1" customHeight="1">
      <c r="A1784" s="10" t="s">
        <v>66</v>
      </c>
      <c r="B1784" s="10">
        <v>473600</v>
      </c>
      <c r="C1784" s="10" t="s">
        <v>4833</v>
      </c>
      <c r="D1784" s="10" t="s">
        <v>4921</v>
      </c>
      <c r="E1784" s="10" t="s">
        <v>65</v>
      </c>
      <c r="F1784" s="10"/>
      <c r="G1784" s="10"/>
      <c r="H1784" s="10"/>
      <c r="I1784" s="10"/>
      <c r="J1784" s="10"/>
      <c r="K1784" s="10"/>
      <c r="L1784" s="10"/>
      <c r="M1784" s="10"/>
      <c r="N1784" s="10"/>
      <c r="O1784" s="10"/>
      <c r="P1784" s="10"/>
      <c r="Q1784" s="10"/>
      <c r="R1784" s="10"/>
    </row>
    <row r="1785" spans="1:18" ht="15.75" customHeight="1">
      <c r="A1785" s="10" t="s">
        <v>66</v>
      </c>
      <c r="B1785" s="10">
        <v>473618</v>
      </c>
      <c r="C1785" s="10" t="s">
        <v>4833</v>
      </c>
      <c r="D1785" s="10" t="s">
        <v>4922</v>
      </c>
      <c r="E1785" s="10" t="s">
        <v>22</v>
      </c>
      <c r="F1785" s="10" t="s">
        <v>4923</v>
      </c>
      <c r="G1785" s="10" t="s">
        <v>4924</v>
      </c>
      <c r="H1785" s="16">
        <v>44492</v>
      </c>
      <c r="I1785" s="10" t="s">
        <v>4962</v>
      </c>
      <c r="J1785" s="10"/>
      <c r="K1785" s="10" t="s">
        <v>64</v>
      </c>
      <c r="L1785" s="10" t="s">
        <v>64</v>
      </c>
      <c r="M1785" s="10" t="s">
        <v>42</v>
      </c>
      <c r="N1785" s="10" t="s">
        <v>42</v>
      </c>
      <c r="O1785" s="10" t="s">
        <v>65</v>
      </c>
      <c r="P1785" s="10" t="s">
        <v>22</v>
      </c>
      <c r="Q1785" s="10"/>
      <c r="R1785" s="10"/>
    </row>
    <row r="1786" spans="1:18" ht="15.75" customHeight="1">
      <c r="A1786" s="10" t="s">
        <v>66</v>
      </c>
      <c r="B1786" s="10">
        <v>473626</v>
      </c>
      <c r="C1786" s="10" t="s">
        <v>4833</v>
      </c>
      <c r="D1786" s="10" t="s">
        <v>4925</v>
      </c>
      <c r="E1786" s="10" t="s">
        <v>22</v>
      </c>
      <c r="F1786" s="10" t="s">
        <v>4926</v>
      </c>
      <c r="G1786" s="10" t="s">
        <v>4927</v>
      </c>
      <c r="H1786" s="16">
        <v>44492</v>
      </c>
      <c r="I1786" s="10" t="s">
        <v>4962</v>
      </c>
      <c r="J1786" s="10"/>
      <c r="K1786" s="10" t="s">
        <v>64</v>
      </c>
      <c r="L1786" s="10" t="s">
        <v>64</v>
      </c>
      <c r="M1786" s="10" t="s">
        <v>42</v>
      </c>
      <c r="N1786" s="10" t="s">
        <v>42</v>
      </c>
      <c r="O1786" s="10" t="s">
        <v>65</v>
      </c>
      <c r="P1786" s="10" t="s">
        <v>22</v>
      </c>
      <c r="Q1786" s="10"/>
      <c r="R1786" s="10" t="s">
        <v>5734</v>
      </c>
    </row>
    <row r="1787" spans="1:18" ht="15.75" customHeight="1">
      <c r="A1787" s="10" t="s">
        <v>66</v>
      </c>
      <c r="B1787" s="10">
        <v>473758</v>
      </c>
      <c r="C1787" s="10" t="s">
        <v>4833</v>
      </c>
      <c r="D1787" s="10" t="s">
        <v>4928</v>
      </c>
      <c r="E1787" s="10" t="s">
        <v>22</v>
      </c>
      <c r="F1787" s="10"/>
      <c r="G1787" s="10" t="s">
        <v>4929</v>
      </c>
      <c r="H1787" s="16">
        <v>44492</v>
      </c>
      <c r="I1787" s="10" t="s">
        <v>4962</v>
      </c>
      <c r="J1787" s="10"/>
      <c r="K1787" s="10" t="s">
        <v>64</v>
      </c>
      <c r="L1787" s="10" t="s">
        <v>64</v>
      </c>
      <c r="M1787" s="10" t="s">
        <v>42</v>
      </c>
      <c r="N1787" s="10" t="s">
        <v>64</v>
      </c>
      <c r="O1787" s="10" t="s">
        <v>65</v>
      </c>
      <c r="P1787" s="10" t="s">
        <v>22</v>
      </c>
      <c r="Q1787" s="10"/>
      <c r="R1787" s="10"/>
    </row>
    <row r="1788" spans="1:18" ht="15.75" hidden="1" customHeight="1">
      <c r="A1788" s="10" t="s">
        <v>66</v>
      </c>
      <c r="B1788" s="10">
        <v>473812</v>
      </c>
      <c r="C1788" s="10" t="s">
        <v>4833</v>
      </c>
      <c r="D1788" s="10" t="s">
        <v>5735</v>
      </c>
      <c r="E1788" s="10" t="s">
        <v>65</v>
      </c>
      <c r="F1788" s="10"/>
      <c r="G1788" s="10"/>
      <c r="H1788" s="10"/>
      <c r="I1788" s="10"/>
      <c r="J1788" s="10"/>
      <c r="K1788" s="10"/>
      <c r="L1788" s="10"/>
      <c r="M1788" s="10"/>
      <c r="N1788" s="10"/>
      <c r="O1788" s="10"/>
      <c r="P1788" s="10"/>
      <c r="Q1788" s="10"/>
      <c r="R1788" s="10"/>
    </row>
    <row r="1789" spans="1:18" ht="15.75" hidden="1" customHeight="1">
      <c r="A1789" s="10" t="s">
        <v>66</v>
      </c>
      <c r="B1789" s="10">
        <v>473821</v>
      </c>
      <c r="C1789" s="10" t="s">
        <v>4833</v>
      </c>
      <c r="D1789" s="10" t="s">
        <v>5736</v>
      </c>
      <c r="E1789" s="10" t="s">
        <v>65</v>
      </c>
      <c r="F1789" s="10"/>
      <c r="G1789" s="10"/>
      <c r="H1789" s="10"/>
      <c r="I1789" s="10"/>
      <c r="J1789" s="10"/>
      <c r="K1789" s="10"/>
      <c r="L1789" s="10"/>
      <c r="M1789" s="10"/>
      <c r="N1789" s="10"/>
      <c r="O1789" s="10"/>
      <c r="P1789" s="10"/>
      <c r="Q1789" s="10"/>
      <c r="R1789" s="10"/>
    </row>
  </sheetData>
  <customSheetViews>
    <customSheetView guid="{D252A3B6-3398-4FA7-8926-9BDA169EFEEA}" filter="1" showAutoFilter="1">
      <pageMargins left="0.7" right="0.7" top="0.75" bottom="0.75" header="0.3" footer="0.3"/>
      <autoFilter ref="A1:R1789" xr:uid="{F5655DC8-35F1-4889-A671-CC19EA68C5FA}"/>
    </customSheetView>
  </customSheetViews>
  <phoneticPr fontId="11"/>
  <dataValidations count="4">
    <dataValidation type="list" allowBlank="1" sqref="Q2:Q1789" xr:uid="{F1E4AE89-6194-467E-95F7-CB0BD97B6E5D}">
      <formula1>"災害,COVID-19,蔵書点検,移転・新館準備中,システムメンテナンス,不明,その他"</formula1>
    </dataValidation>
    <dataValidation type="list" allowBlank="1" sqref="M2:N1246 M1247:M1248 M1249:N1579 M1580 M1581:N1787" xr:uid="{246ED6F2-64E7-4C0C-A800-9CDA916EEC6C}">
      <formula1>"通常通り,停止,－"</formula1>
    </dataValidation>
    <dataValidation type="custom" allowBlank="1" showDropDown="1" sqref="R937:R938 R142" xr:uid="{BA531753-5FCD-471F-9E3C-1864EFC20E6C}">
      <formula1>IFERROR(ISURL(R142), TRUE)</formula1>
    </dataValidation>
    <dataValidation type="list" allowBlank="1" sqref="O2:P1789" xr:uid="{3046164D-059B-417D-B0B0-173083785B2E}">
      <formula1>"○,×,－"</formula1>
    </dataValidation>
  </dataValidations>
  <hyperlinks>
    <hyperlink ref="G1704" r:id="rId1" display="http://www.library.pref.hokkaido.jp" xr:uid="{D6224040-EC9D-4AAB-9118-8768D16E5049}"/>
    <hyperlink ref="R1704" r:id="rId2" display="https://web.archive.org/web/20210917013119/https://www.library.pref.hokkaido.jp/web/news/objnje0000000trd.html" xr:uid="{B9AC943D-1F80-4387-8462-60286B339C7A}"/>
    <hyperlink ref="G3" r:id="rId3" xr:uid="{284534D4-F527-4921-9AD1-B2308D3FA073}"/>
    <hyperlink ref="R3" r:id="rId4" display="http://archive.today/2021.09.17-013815/https://www.city.sapporo.jp/toshokan/202108_service_henko.html" xr:uid="{443CEA43-9583-46A6-B956-43E0B5E5CBDE}"/>
    <hyperlink ref="G4" r:id="rId5" xr:uid="{A1B9586D-675E-435D-9D8B-F5A05E70F8EF}"/>
    <hyperlink ref="R4" r:id="rId6" display="http://archive.today/2021.09.17-014600/https://hakodate-lib.jp/whatsnew/%E5%8C%97%E6%B5%B7%E9%81%93%E3%81%AB%E3%81%8A%E3%81%91%E3%82%8B%E7%B7%8A%E6%80%A5%E4%BA%8B%E6%85%8B%E6%8E%AA%E7%BD%AE%E3%81%AB%E4%BF%82%E3%82%8B%E5%88%A9%E7%94%A8%E6%99%82%E9%96%93%E3" xr:uid="{CB89E0E6-AA66-41E5-9AA9-FFB5CE035DA4}"/>
    <hyperlink ref="G5" r:id="rId7" xr:uid="{ABF7DDF6-11C3-4D3B-9EBC-CA00ED2F03B6}"/>
    <hyperlink ref="R5" r:id="rId8" display="https://web.archive.org/web/20210917014946/https://www-std-pub02.ufinity.jp/otaru_lib/" xr:uid="{C6ABF656-8796-4366-9A7B-C93429E53454}"/>
    <hyperlink ref="G6" r:id="rId9" xr:uid="{02015572-B8D4-4606-B923-68F242C2E748}"/>
    <hyperlink ref="R6" r:id="rId10" display="https://web.archive.org/web/20210917015610/https://www2.lib.city.asahikawa.hokkaido.jp/" xr:uid="{C78AFCE2-88BA-48F3-8108-D6E5A0D0622C}"/>
    <hyperlink ref="G7" r:id="rId11" xr:uid="{CD868A68-F0BD-4D5E-B5F3-3A3F8DC7C103}"/>
    <hyperlink ref="R7" r:id="rId12" display="http://archive.today/2021.09.17-015910/http://www.city.muroran.lg.jp/main/org9440/library.html" xr:uid="{61F4BF7E-6E72-4056-AC6D-1BBDBEF232BD}"/>
    <hyperlink ref="G8" r:id="rId13" xr:uid="{D39797DE-8C10-4D0F-9E4D-4D6402E47A47}"/>
    <hyperlink ref="R8" r:id="rId14" display="http://archive.today/2021.09.17-020500/http://kushirolibrary.jp/archive35.html" xr:uid="{E338BB67-112C-4F28-8078-9FD6B7F9596F}"/>
    <hyperlink ref="G9" r:id="rId15" display="http://www.lib-obihiro.jp" xr:uid="{2B1B78B4-5B08-42A5-B6B3-43806320527B}"/>
    <hyperlink ref="R9" r:id="rId16" display="https://web.archive.org/web/20210917021428/http://www.lib-obihiro.jp/TOSHOW/oshirase/132744978419212761/20210910_kinkyujitaisengen_entyo.pdf" xr:uid="{C84139BF-7544-4BDC-A460-D920FED2647E}"/>
    <hyperlink ref="G10" r:id="rId17" xr:uid="{D5092F4A-F948-47C9-B623-43A07916CC2F}"/>
    <hyperlink ref="R10" r:id="rId18" display="https://web.archive.org/web/20210917021958/https://lib.city.kitami.lg.jp/facility/gs90km00000007o8.html" xr:uid="{0DB903C2-2F94-4627-ADE2-0C8EBBBE58E8}"/>
    <hyperlink ref="G11" r:id="rId19" xr:uid="{B5C84138-2FEF-45A6-8726-A04A6EF481A3}"/>
    <hyperlink ref="R11" r:id="rId20" display="https://web.archive.org/web/20210917022626/https://www.city.yubari.lg.jp/kenkofukushiiryo/kenkoiryo/kansen/gakkou/gakkouc2020050816.html" xr:uid="{DA49916E-F9C3-4437-BB47-82126F972E82}"/>
    <hyperlink ref="G12" r:id="rId21" xr:uid="{E470AFBC-CA2A-40E8-BEA5-F916F390D9A5}"/>
    <hyperlink ref="R12" r:id="rId22" display="https://web.archive.org/web/20210820003743/https://www.library.pref.hokkaido.jp/web/news/objnje0000000t5b.html" xr:uid="{62C92132-DC63-4249-AB0D-42B23BFE0CD5}"/>
    <hyperlink ref="G13" r:id="rId23" xr:uid="{D73B22F1-BE29-49FA-AADD-4E8D78A5E9FF}"/>
    <hyperlink ref="R13" r:id="rId24" display="http://archive.today/2021.08.20-004331/https://www.city.sapporo.jp/toshokan/202107_reopen2.html" xr:uid="{BF5F268A-3C20-4028-A977-8EB5694D4A0E}"/>
    <hyperlink ref="G14" r:id="rId25" xr:uid="{1C82BCCD-B245-4909-AB4D-7E2520DF8C10}"/>
    <hyperlink ref="G15" r:id="rId26" xr:uid="{B32C33CF-A9D5-46B8-AF43-0C98E7EB8040}"/>
    <hyperlink ref="R15" r:id="rId27" display="https://web.archive.org/web/20210917024142/https://www.tomakomai-lib.jp/information/%E8%87%A8%E6%99%82%E4%BC%91%E9%A4%A8%E4%B8%AD%E3%81%A7%E3%81%8D%E3%82%8B%E3%81%93%E3%81%A8/" xr:uid="{E2A2E073-787C-45F7-B1AB-B1BCFB5107E3}"/>
    <hyperlink ref="G16" r:id="rId28" xr:uid="{DE58B518-9B2C-4A54-A45E-7115AC19B6B5}"/>
    <hyperlink ref="R16" r:id="rId29" display="https://web.archive.org/web/20210917024607/https://www.city.wakkanai.hokkaido.jp/toshokan/oshirase/oshirase41.html" xr:uid="{593ED23D-56CB-4E5B-863A-2BF5DCEBF6AE}"/>
    <hyperlink ref="G17" r:id="rId30" xr:uid="{F9952870-F9D3-4631-B673-62C8635215FB}"/>
    <hyperlink ref="R17" r:id="rId31" display="https://web.archive.org/web/20210917024715/http://lib.net-bibai.co.jp/bibai/information/20210814.html" xr:uid="{9EF97A08-9397-4FD9-8A49-D2025EDECAA7}"/>
    <hyperlink ref="G18" r:id="rId32" xr:uid="{3C8711D1-DC13-48B2-A2FA-A86D877D4870}"/>
    <hyperlink ref="R18" r:id="rId33" display="https://web.archive.org/web/20210917024816/https://www.city.ashibetsu.hokkaido.jp/docs/11461.html" xr:uid="{7803DF3E-4CE0-4D87-847C-49CD2E98CB04}"/>
    <hyperlink ref="G19" r:id="rId34" xr:uid="{AF49A352-6F5F-4EA0-96C1-63969DB05493}"/>
    <hyperlink ref="R19" r:id="rId35" display="https://web.archive.org/web/20210917024957/https://www.lib.city.ebetsu.hokkaido.jp/news/closing/20210910_post_131.html" xr:uid="{44F8DDD0-A3C5-488A-96B9-07BD6745B635}"/>
    <hyperlink ref="G20" r:id="rId36" xr:uid="{1A8FA384-DF5F-460B-83D7-28F43BB84DC7}"/>
    <hyperlink ref="R20" r:id="rId37" display="https://web.archive.org/web/20210917025729/https://www.city.akabira.hokkaido.jp/docs/2729.html" xr:uid="{114F88A2-784A-4C7D-93E2-3BC42079F1EB}"/>
    <hyperlink ref="G21" r:id="rId38" xr:uid="{F35FAA4E-6C55-4ACF-BFF5-A3510BCE2686}"/>
    <hyperlink ref="R21" r:id="rId39" display="https://web.archive.org/web/20210917025233/https://mombetsu.jp/sisetu/bunkasisetu/tosyokan/" xr:uid="{BEA7684D-B5D3-45E3-B228-EBE7253FAEBF}"/>
    <hyperlink ref="G22" r:id="rId40" xr:uid="{0AC7FA9F-20E8-42E5-A0B5-6ECF8FCD2B5D}"/>
    <hyperlink ref="R22" r:id="rId41" display="http://archive.today/2021.09.17-030335/http://www.city.shibetsu.lg.jp/www/contents/1134459220546/index.html" xr:uid="{4D63FA6C-4139-465E-A663-D9182DC09315}"/>
    <hyperlink ref="G23" r:id="rId42" xr:uid="{11DE7305-1D45-41F4-9C72-75B257D7C75E}"/>
    <hyperlink ref="R23" r:id="rId43" display="http://archive.today/2021.09.17-044250/http://www.city.nayoro.lg.jp/section/hoken/prkeql000002kw7v.html" xr:uid="{8286B848-3E1A-4397-86E0-1721B93375D9}"/>
    <hyperlink ref="G24" r:id="rId44" xr:uid="{9EED99B8-DBED-46D4-A28D-C95B1DA999C8}"/>
    <hyperlink ref="R24" r:id="rId45" display="http://archive.today/2021.09.17-044813/https://www.city.mikasa.hokkaido.jp/hotnews/detail/00011069.html" xr:uid="{000717B0-2CBB-47EF-B06D-DFBB7FB44CBF}"/>
    <hyperlink ref="G25" r:id="rId46" xr:uid="{8D8581C2-90B2-46EE-9374-2793E0CA4D73}"/>
    <hyperlink ref="R25" r:id="rId47" display="https://web.archive.org/web/20210917044859/https://www.lib-nemuro.jp/osirase.html" xr:uid="{9210CB00-C44F-4591-BAFF-3E37EDFADA6E}"/>
    <hyperlink ref="G26" r:id="rId48" xr:uid="{20F53919-DF0C-45BF-9433-F224E9896595}"/>
    <hyperlink ref="J26" r:id="rId49" display="予約受取のみ http://archive.today/2021.09.17-045714/http://library-city-chitose.jp/info20210913.html" xr:uid="{C17B1D61-B913-42C3-AF56-235A1BDF3D49}"/>
    <hyperlink ref="R26" r:id="rId50" display="http://archive.today/2021.09.17-050515/http://library-city-chitose.jp/" xr:uid="{76977426-4EA9-4381-952C-B79F42C89C38}"/>
    <hyperlink ref="G27" r:id="rId51" xr:uid="{B070468C-177E-4AB5-A2A8-A1084AC32B36}"/>
    <hyperlink ref="J27" r:id="rId52" display="予約受取、「勝手に選書！～おうちでのんびり読書タイム～」の貸出 https://web.archive.org/web/20210917050913/https://lib.city.takikawa.hokkaido.jp/%E8%B2%B8%E5%87%BA%E3%82%B5%E3%83%BC%E3%83%93%E3%82%B9%E3%81%AB%E3%81%A4%E3%81%84%E3%81%A6%E3%80%90%E3%81%8A%E7%9F%A5%E3%82%89%E3%81%9B%E3%80%" xr:uid="{CFCA9EFB-3C4E-4E90-A5AE-C4F532048566}"/>
    <hyperlink ref="R27" r:id="rId53" display="http://archive.today/2021.09.17-050851/https://lib.city.takikawa.hokkaido.jp/%E8%87%A8%E6%99%82%E4%BC%91%E9%A4%A8%E3%81%AE%E5%BB%B6%E9%95%B7%E3%81%A8%E8%B2%B8%E5%87%BA%E3%82%B5%E3%83%BC%E3%83%93%E3%82%B9%E3%81%AB%E3%81%A4%E3%81%84%E3%81%A6%E3%80%90%E3%81%" xr:uid="{273EE3D2-B08C-4EF1-8E53-B341389C8FF6}"/>
    <hyperlink ref="G28" r:id="rId54" xr:uid="{95B727CC-C315-4ADF-B06D-FCE36886E114}"/>
    <hyperlink ref="R28" r:id="rId55" display="http://archive.today/2021.09.17-051943/http://www.city.sunagawa.hokkaido.jp/seikatsu_kurashi/tosho/riyouannai.html" xr:uid="{0C5F99C2-A4D0-4A3B-81EE-654AE8392A9D}"/>
    <hyperlink ref="G29" r:id="rId56" xr:uid="{50EDE0B5-B7F3-4F08-8D2E-B25D97D913D4}"/>
    <hyperlink ref="R29" r:id="rId57" display="http://archive.today/2021.09.17-052202/http://utashinai-library.ec-site.net/annai.html" xr:uid="{95E83413-2D71-44E4-8352-E4517DDDB0C1}"/>
    <hyperlink ref="G30" r:id="rId58" xr:uid="{965E7C50-8DFF-4CA4-B1CC-795C73ACC3F4}"/>
    <hyperlink ref="R30" r:id="rId59" display="https://web.archive.org/web/20210917052258/https://ikibun.com/library/info/news/2021/09/10/1274/" xr:uid="{030C671F-EA28-470A-935C-766CF9256C47}"/>
    <hyperlink ref="G31" r:id="rId60" xr:uid="{D1743003-4588-4701-87B5-E7CD1705608E}"/>
    <hyperlink ref="R31" r:id="rId61" display="https://web.archive.org/web/20210921093034/http://www.city.furano.hokkaido.jp/docs/2021051700037/" xr:uid="{51077B35-8CBC-415C-8449-46926EABB033}"/>
    <hyperlink ref="G32" r:id="rId62" xr:uid="{D66FF099-5672-4610-B820-C9C84658FF95}"/>
    <hyperlink ref="R32" r:id="rId63" display="http://archive.today/2021.09.17-053306/http://www.noboribetsu.ed.jp/~iinkai/library/" xr:uid="{1813ABBB-DED2-4F7D-8B1C-FA9F6F2D7287}"/>
    <hyperlink ref="G33" r:id="rId64" xr:uid="{05E0014E-E72B-46CE-9335-80B1E0233BC0}"/>
    <hyperlink ref="R33" r:id="rId65" display="https://web.archive.org/web/20210917053443/https://eniwa-library.jp/archives/3313/" xr:uid="{6789807E-9B38-4AC9-9802-E9A451CD784B}"/>
    <hyperlink ref="G34" r:id="rId66" xr:uid="{BD5D9626-2200-4529-BBCB-B33ABA21E6FD}"/>
    <hyperlink ref="R34" r:id="rId67" display="https://web.archive.org/web/20210917053840/https://www.city.date.hokkaido.jp/hotnews/detail/00006336.html" xr:uid="{4FB5A01D-1372-40AC-9E70-F64C54AC9E4A}"/>
    <hyperlink ref="G35" r:id="rId68" xr:uid="{B9FE2B04-102E-41A1-BAC1-05018790D019}"/>
    <hyperlink ref="J35" r:id="rId69" display="予約受取 https://web.archive.org/web/20210917054047/https://www.city.kitahiroshima.hokkaido.jp/library/detail/00136299.html" xr:uid="{6E15003F-578D-4CFC-AA3C-F1E10C38F306}"/>
    <hyperlink ref="R35" r:id="rId70" display="https://web.archive.org/web/20210917054047/https://www.city.kitahiroshima.hokkaido.jp/library/detail/00136299.html" xr:uid="{1C524AA2-7D1C-46FA-836E-EE2722EE0259}"/>
    <hyperlink ref="G36" r:id="rId71" xr:uid="{9A71C2D3-16DA-4ECB-9EF2-4877E539304E}"/>
    <hyperlink ref="J36" r:id="rId72" display="予約受取、電話等でのレファレンス https://web.archive.org/web/20210917054359/https://www.ishikari-library-unet.ocn.ne.jp/TOSHOW/html/new_korona_emergency202109.html" xr:uid="{3847BB39-1CB8-4489-8BD1-2301CC0E8B0D}"/>
    <hyperlink ref="R36" r:id="rId73" display="http://archive.today/2021.09.17-054512/https://www.ishikari-library-unet.ocn.ne.jp/TOSHOW/asp/index.aspx" xr:uid="{EF1DDAEB-D5C8-472A-AC2C-6B7C734AF10E}"/>
    <hyperlink ref="G37" r:id="rId74" xr:uid="{5202A868-6561-4DC7-A61F-A51E9B597E67}"/>
    <hyperlink ref="R37" r:id="rId75" display="https://web.archive.org/web/20210917055243/https://www.city.hokuto.hokkaido.jp/docs/1913.html" xr:uid="{22C16B27-DAC1-4404-93A1-299BEFEA5367}"/>
    <hyperlink ref="G38" r:id="rId76" xr:uid="{36F6838A-28D7-46E3-BD53-89D05E42CCC8}"/>
    <hyperlink ref="R38" r:id="rId77" display="https://web.archive.org/web/20210917055346/https://www.town.tobetsu.hokkaido.jp/site/kyoiku-top/235.html" xr:uid="{2513E772-156A-4063-8D68-5769C60547C0}"/>
    <hyperlink ref="G39" r:id="rId78" xr:uid="{C599CA24-1988-454A-A4A6-DF3BEB0DDE88}"/>
    <hyperlink ref="R39" r:id="rId79" display="https://web.archive.org/web/20210917060001/https://www.vill.shinshinotsu.hokkaido.jp/hotnews/detail/00001053.html" xr:uid="{26382864-6B1A-43E3-9EBF-A9354476B95E}"/>
    <hyperlink ref="G40" r:id="rId80" xr:uid="{CD4F64E8-1873-47E6-A547-4FC3D5098682}"/>
    <hyperlink ref="R40" r:id="rId81" display="http://archive.today/2021.09.17-060350/http://www.town.matsumae.hokkaido.jp/toshokan/detail/00001770.html" xr:uid="{3D5B7A9D-AE01-47D7-8B28-BA78E27ACFA2}"/>
    <hyperlink ref="G41" r:id="rId82" display="http://www.town.fukushima.hokkaido.jp/kyouiku/shisetsu/toshoshitsu/" xr:uid="{7DFE31B9-473D-4468-BFC2-6900FCE12827}"/>
    <hyperlink ref="G42" r:id="rId83" xr:uid="{28F6EA2D-BCB5-4A62-AEC5-FEFFC9EBF1D4}"/>
    <hyperlink ref="R42" r:id="rId84" display="https://web.archive.org/web/20210917061334/http://www.town.shiriuchi.hokkaido.jp/chosei/johokokai/coronavirus.html" xr:uid="{7302972C-4DAB-490E-BAFD-98EC073EF697}"/>
    <hyperlink ref="G43" r:id="rId85" xr:uid="{15BFECAB-BAA6-46B2-A931-6482B3042936}"/>
    <hyperlink ref="R43" r:id="rId86" display="http://archive.today/2021.09.17-061643/http://www.town.kikonai.hokkaido.jp/kurashi/kenko/kenko/567kyuukan03.html" xr:uid="{BE983E29-ECBA-4244-B96C-59812E43F642}"/>
    <hyperlink ref="G44" r:id="rId87" xr:uid="{6A50AEF7-A072-47E1-BB89-589ACC59248C}"/>
    <hyperlink ref="R44" r:id="rId88" display="https://web.archive.org/web/20210917062015/https://www.town.nanae.hokkaido.jp/hotnews/detail/00010105.html" xr:uid="{DDEB13F0-3722-4BED-A7F1-0890A2DD488E}"/>
    <hyperlink ref="G45" r:id="rId89" xr:uid="{C4D91C2A-D22C-449B-B092-827629311BBC}"/>
    <hyperlink ref="R45" r:id="rId90" display="http://archive.today/2021.09.17-062248/http://www.town.shikabe.lg.jp/hotnews/detail/00002706.html" xr:uid="{047C9D89-C054-422F-8BC5-905A55BD243D}"/>
    <hyperlink ref="G46" r:id="rId91" xr:uid="{8CF1C15C-87A0-428E-9B3B-F09CE7D83585}"/>
    <hyperlink ref="R46" r:id="rId92" display="https://web.archive.org/web/20210917063023/https://www.town.hokkaido-mori.lg.jp/docs/2021091300013/" xr:uid="{8E437413-8265-41D4-A794-EAB96A7ECCA0}"/>
    <hyperlink ref="G47" r:id="rId93" xr:uid="{92D83440-18BB-4244-9B6F-5C66FD40D238}"/>
    <hyperlink ref="R47" r:id="rId94" display="https://web.archive.org/web/20210917063645/https://www.town.yakumo.lg.jp/site/yakumo-library/koronataisaku2105.html" xr:uid="{14951E79-7B6C-49E5-B016-BE55F811A568}"/>
    <hyperlink ref="G48" r:id="rId95" xr:uid="{F4F729CD-9E1F-43CE-9B74-1079530936D0}"/>
    <hyperlink ref="J48" r:id="rId96" display="町民限定 https://web.archive.org/web/20210917064211/https://www.town.oshamambe.lg.jp/soshiki/16/3804.html" xr:uid="{5EE9063D-8A60-4BCA-BCE6-707D661E8AA5}"/>
    <hyperlink ref="R48" r:id="rId97" display="https://web.archive.org/web/20210917064211/https://www.town.oshamambe.lg.jp/soshiki/16/3804.html" xr:uid="{5883DF00-085E-4831-9F95-50178510EB91}"/>
    <hyperlink ref="G49" r:id="rId98" xr:uid="{6FF9F0DD-9A1E-4A72-B06E-E13ACC4E2320}"/>
    <hyperlink ref="R49" r:id="rId99" display="http://archive.today/2021.07.22-070103/https://www.hokkaido-esashi.jp/modules/lifeinfo/content0773.html" xr:uid="{E31A8349-4705-4AF9-8ACB-8CF50F0FDFC3}"/>
    <hyperlink ref="G50" r:id="rId100" xr:uid="{7699C06D-8D67-47EB-A466-AAA9F607C45D}"/>
    <hyperlink ref="R50" r:id="rId101" display="http://archive.today/2021.09.17-065504/http://www.town.kaminokuni.lg.jp/hotnews/detail/00002291.html" xr:uid="{D85DE2DC-2C7C-463D-8D04-E8AEC223494B}"/>
    <hyperlink ref="G51" r:id="rId102" xr:uid="{6E7376AB-B47D-4156-864D-CC446C615218}"/>
    <hyperlink ref="R51" r:id="rId103" display="https://web.archive.org/web/20210917100927/https://www.town.assabu.lg.jp/modules/lifeinfo/content0601.html" xr:uid="{E047AAB6-B7D0-4A78-B43B-C81F49510F2F}"/>
    <hyperlink ref="G52" r:id="rId104" xr:uid="{045961AB-AF04-4751-BBC8-461C204394B5}"/>
    <hyperlink ref="R52" r:id="rId105" display="https://web.archive.org/web/20210917101346/https://www.town.otobe.lg.jp/section/soumu/lfsrqq0000006hj2.html" xr:uid="{7831C15D-6C9A-4DFB-ABB3-10324E4CF47A}"/>
    <hyperlink ref="G53" r:id="rId106" xr:uid="{02720A63-8BF0-4F1E-9162-F441DE07BAA7}"/>
    <hyperlink ref="R53" r:id="rId107" display="https://web.archive.org/web/20210917101527/https://www.town.okushiri.lg.jp/hotnews/detail/00003686.html" xr:uid="{73267A63-E607-4567-B54B-B331E3FFCF6D}"/>
    <hyperlink ref="G54" r:id="rId108" xr:uid="{C14E39C9-C33C-40A4-AD4D-1D9B20D3D1BA}"/>
    <hyperlink ref="R54" r:id="rId109" display="http://archive.today/2021.09.17-102815/https://www.town.imakane.lg.jp/gyousei/kenkoufukushi/k_others/cat840/post_3219.html" xr:uid="{DC126BA0-5C67-4FA2-BECA-5BCDEE343C15}"/>
    <hyperlink ref="G55" r:id="rId110" xr:uid="{330CF87A-6B56-40B4-B847-4FA92B5021AE}"/>
    <hyperlink ref="R55" r:id="rId111" display="https://web.archive.org/web/20210917102843/https://ilisod001.apsel.jp/setana-library/wopc/pc/pages/TopPage.jsp" xr:uid="{A75E83F6-A445-4A80-A28B-FC1485458338}"/>
    <hyperlink ref="G56" r:id="rId112" xr:uid="{FAE21703-E45F-43ED-9924-56EA7B957E85}"/>
    <hyperlink ref="G57" r:id="rId113" xr:uid="{C605F2FE-4F58-4F46-93D2-D38F772852D4}"/>
    <hyperlink ref="R57" r:id="rId114" display="http://archive.today/2021.09.17-103336/http://www.town.suttu.lg.jp/info/detail.php?id=243" xr:uid="{73C668E9-B263-4915-8C69-7D41A22710EC}"/>
    <hyperlink ref="G58" r:id="rId115" xr:uid="{EE079A3F-567E-43F1-91ED-C715979E9F70}"/>
    <hyperlink ref="R58" r:id="rId116" display="http://archive.today/2021.09.17-103729/http://kuromatsunai-news.sblo.jp/article/188984729.html" xr:uid="{75F65B74-9260-4548-960D-CA11BF42BAAB}"/>
    <hyperlink ref="G59" r:id="rId117" xr:uid="{BBCE6F8C-7BDC-41DD-924A-2E1E0583FEDA}"/>
    <hyperlink ref="R59" r:id="rId118" display="https://web.archive.org/web/20210917103949/https://www.town.rankoshi.hokkaido.jp/administration/news/detail.html?news=41" xr:uid="{7F49CEDA-9D0F-4836-91A3-7D187419C6D7}"/>
    <hyperlink ref="G60" r:id="rId119" xr:uid="{372BA207-A4DD-4F5F-A384-6961BF131EC7}"/>
    <hyperlink ref="R60" r:id="rId120" display="https://web.archive.org/web/20210917104103/https://asobook-lib.com/archives/1703" xr:uid="{2E3B93C6-1AAE-4BAF-A557-B3C7B88AC7F4}"/>
    <hyperlink ref="G61" r:id="rId121" xr:uid="{90923545-ECBE-4939-BE4B-674EBF5EF942}"/>
    <hyperlink ref="R61" r:id="rId122" display="https://web.archive.org/web/20210917104320/https://www.vill.makkari.lg.jp/emergency/1153/" xr:uid="{E26307D9-1584-437E-8F05-E55C321A82E6}"/>
    <hyperlink ref="G62" r:id="rId123" xr:uid="{DC4C3028-7537-4BCA-99FB-EC6D53DB3BF5}"/>
    <hyperlink ref="R62" r:id="rId124" display="http://archive.today/2021.09.17-121401/http://www.vill.rusutsu.lg.jp/hotnews/detail/00002799.html" xr:uid="{D624193A-BCBF-4277-BF6F-AE8D45CB4CF9}"/>
    <hyperlink ref="G63" r:id="rId125" xr:uid="{75EC76B0-0C1E-45AB-AC1A-23C1C5A4CA62}"/>
    <hyperlink ref="R63" r:id="rId126" display="http://archive.today/2021.09.17-121345/http://www.town.kimobetsu.hokkaido.jp/kurashi/2020-0420-0905-133.html" xr:uid="{E8920989-5798-41DD-8596-0B06F4BD4C0B}"/>
    <hyperlink ref="G64" r:id="rId127" xr:uid="{DE6FE7F6-447D-40C7-8479-47EEE7C0B0A6}"/>
    <hyperlink ref="R64" r:id="rId128" display="https://web.archive.org/web/20210917121545/http://lib-kyogoku.jp/info/%E5%9B%B3%E6%9B%B8%E5%AE%A4%E3%81%AE%E5%88%A9%E7%94%A8%E5%88%B6%E9%99%90%E3%81%AB%E3%81%A4%E3%81%84%E3%81%A6%E7%B7%8A%E6%80%A5%E4%BA%8B%E6%85%8B%E5%AE%A3%E8%A8%80%E5%BB%B6%E9%95%B7%E3%8" xr:uid="{518830AE-0071-4809-9E4F-7302EE6E1021}"/>
    <hyperlink ref="G65" r:id="rId129" xr:uid="{FC8E1B93-2B58-4D31-ACD7-24BAC7332D0A}"/>
    <hyperlink ref="J65" r:id="rId130" display="町民限定 http://www.lib-finder.net/kuttyan/info_detail?id=270&amp;page=1" xr:uid="{306CA546-2863-468F-8394-42F279120991}"/>
    <hyperlink ref="G66" r:id="rId131" xr:uid="{6C505FC9-E35F-4BFD-975D-3F70BEF5D60B}"/>
    <hyperlink ref="R66" r:id="rId132" display="https://web.archive.org/web/20210917122154/https://www.town.kyowa.hokkaido.jp/soshiki/hokenfukushika/news/2020-0226-1042-50.html" xr:uid="{2BB9A662-2288-4024-93E1-8E3C03E54FE0}"/>
    <hyperlink ref="G67" r:id="rId133" xr:uid="{FCC44FE7-BC2A-483B-A2C1-95F66B7F4F13}"/>
    <hyperlink ref="G68" r:id="rId134" xr:uid="{7B9F06E4-B944-44EC-A91B-B8329025655F}"/>
    <hyperlink ref="R68" r:id="rId135" display="http://archive.today/2021.09.17-123122/http://www.vill.tomari.hokkaido.jp/docs/4605.html" xr:uid="{9FC398B1-D81C-4E48-BA33-93AC76A96B07}"/>
    <hyperlink ref="G69" r:id="rId136" xr:uid="{C337F575-D1F2-4969-91E2-F4562C82A8C4}"/>
    <hyperlink ref="R69" r:id="rId137" display="https://web.archive.org/web/20210917123459/https://www.vill.kamoenai.hokkaido.jp/photo/151.html" xr:uid="{3A974F09-B867-4527-9C0F-770DFA4A779C}"/>
    <hyperlink ref="G70" r:id="rId138" xr:uid="{E8F08CA4-FDA0-4395-9E60-BCFE9C4E0BFC}"/>
    <hyperlink ref="G71" r:id="rId139" xr:uid="{363C455C-ADE2-4B94-903E-996AA910385B}"/>
    <hyperlink ref="R71" r:id="rId140" display="http://archive.today/2021.09.17-124106/http://www.town.furubira.lg.jp/common/img/content/cassette_2_pdf01_20210826_160505.pdf" xr:uid="{8531016E-7FF3-420E-BCB8-65AD81D59501}"/>
    <hyperlink ref="G72" r:id="rId141" xr:uid="{5B502CC2-FB34-473E-8205-D68A34995249}"/>
    <hyperlink ref="R72" r:id="rId142" display="https://web.archive.org/web/20210917124416/http://www.town.niki.hokkaido.jp/section/immd6j0000004jes-att/immd6j00000061mf.pdf" xr:uid="{8F393682-D285-4E79-82EF-664E6B4159C5}"/>
    <hyperlink ref="G73" r:id="rId143" xr:uid="{C3C087DD-B690-40B1-8CA8-B059FBEF1DF5}"/>
    <hyperlink ref="R73" r:id="rId144" display="http://archive.today/2021.09.17-124602/https://www.yoichi-lib-unet.ocn.ne.jp/oshirase/LINK0000000847.PDF" xr:uid="{7676DC48-423A-4847-A13F-09E5BF35B9B5}"/>
    <hyperlink ref="G74" r:id="rId145" xr:uid="{B25BCDA6-F613-4E8F-8147-5D80A98D8821}"/>
    <hyperlink ref="R74" r:id="rId146" display="http://archive.today/2021.09.17-125013/https://www.akaigawa.com/info/2_1.html" xr:uid="{5B66FAE4-21AE-4903-AB6D-6BD06AD902A7}"/>
    <hyperlink ref="G75" r:id="rId147" xr:uid="{C3E226B0-F62D-43FE-9EA5-AB0F4EFCA934}"/>
    <hyperlink ref="R75" r:id="rId148" display="https://web.archive.org/web/20210917125227/https://www.town.nanporo.hokkaido.jp/facility/pororo/" xr:uid="{4A5BE428-E1C1-447C-BDF4-D0D7096F29C1}"/>
    <hyperlink ref="G76" r:id="rId149" xr:uid="{0DA95564-7909-4198-9F7F-BE88E91CC61A}"/>
    <hyperlink ref="R76" r:id="rId150" display="http://archive.today/2021.09.17-125455/http://www.town.naie.hokkaido.jp/file/contents/1545/17821/koukyoushisetu9.30.pdf" xr:uid="{952E5B22-A5CE-4910-811F-93DCD7F789FB}"/>
    <hyperlink ref="G77" r:id="rId151" xr:uid="{E654E42C-EC04-4B24-A9FE-E193C3B967C3}"/>
    <hyperlink ref="G78" r:id="rId152" xr:uid="{9BA8B5A6-46EB-4398-B1CE-3E62FBE0922E}"/>
    <hyperlink ref="R78" r:id="rId153" display="https://web.archive.org/web/20210917125846/http://library.maoi-net.jp/" xr:uid="{61A1CC24-D53E-4166-B7B0-84D71FA23A8F}"/>
    <hyperlink ref="G79" r:id="rId154" xr:uid="{D91C80F1-9979-496C-92F8-90C74AF27DC2}"/>
    <hyperlink ref="R79" r:id="rId155" display="http://archive.today/2021.09.17-125903/https://library.town.kuriyama.hokkaido.jp/TOSHOW/oshirase/132757349236265605/20210910%E8%87%AA%E7%B2%9B%E5%BB%B6%E9%95%B7.pdf" xr:uid="{96333800-CE76-4668-9271-84DD01A1056C}"/>
    <hyperlink ref="G80" r:id="rId156" xr:uid="{7DCB4110-2C64-4349-BE46-ECCE5E33739D}"/>
    <hyperlink ref="G81" r:id="rId157" xr:uid="{B8308758-F04E-4220-8EC0-BC9768D8685B}"/>
    <hyperlink ref="R81" r:id="rId158" display="https://web.archive.org/web/20210917130032/http://www.town.tsukigata.hokkaido.jp/7317.htm" xr:uid="{2DCB929C-3701-4612-8A9D-D7630FEB9EFE}"/>
    <hyperlink ref="G82" r:id="rId159" xr:uid="{E73C07AC-9BF9-4EBA-95BE-E8981536D013}"/>
    <hyperlink ref="G83" r:id="rId160" xr:uid="{2E09E39B-BF81-4EBF-87B9-41E3D317398B}"/>
    <hyperlink ref="R83" r:id="rId161" display="http://archive.today/2021.09.17-130542/http://lib.net-bibai.co.jp/shintotsukawa/" xr:uid="{472B4B40-8FA3-4691-AA7F-5F16454DA9B4}"/>
    <hyperlink ref="G84" r:id="rId162" xr:uid="{E8CF91DC-B8BA-42C7-8524-26E787FF2F8B}"/>
    <hyperlink ref="G85" r:id="rId163" xr:uid="{450544C1-1994-4F09-8647-93DAA151DDBC}"/>
    <hyperlink ref="R85" r:id="rId164" display="https://web.archive.org/web/20210917130849/https://www.town.chippubetsu.hokkaido.jp/news/detail.html?news=35" xr:uid="{E3B86113-F814-4894-90FA-29198677E4AB}"/>
    <hyperlink ref="G86" r:id="rId165" xr:uid="{F6FAF187-4CF5-4EC2-9C0D-484D1F5978FD}"/>
    <hyperlink ref="R86" r:id="rId166" display="https://web.archive.org/web/20210917131117/https://www.town.uryu.hokkaido.jp/soshiki/soumu/coronavirus-measures-21.html" xr:uid="{2099BDFC-3BB2-401B-B17D-0E99E8A2C8C2}"/>
    <hyperlink ref="G87" r:id="rId167" xr:uid="{64AF6C54-A634-4167-BCDD-0CC755918522}"/>
    <hyperlink ref="R87" r:id="rId168" display="http://archive.today/2021.09.17-131213/http://www.town.hokuryu.hokkaido.jp/pdf/shisetsu_unyou_r30913.pdf" xr:uid="{4F3D051C-573C-46BA-8737-B978E4BC43B1}"/>
    <hyperlink ref="G88" r:id="rId169" xr:uid="{96E74055-D32D-48D3-AE4F-9D972F841331}"/>
    <hyperlink ref="R88" r:id="rId170" display="https://web.archive.org/web/20210917131437/https://www.town.numata.hokkaido.jp/section/hoken/h0opp2000000azad.html" xr:uid="{87723BC1-2DA4-43DB-9FE1-5B046F52DB10}"/>
    <hyperlink ref="G89" r:id="rId171" xr:uid="{9FBCCB96-72F3-403E-97CD-155EBF42BBA4}"/>
    <hyperlink ref="R89" r:id="rId172" display="http://archive.today/2021.09.17-131715/http://www.town.takasu.hokkaido.jp/kosodate_kyouiku/tosyositsu/files/tosyo_saikai.pdf" xr:uid="{AD4F2E85-9F68-44FB-939B-DF4BE16518D8}"/>
    <hyperlink ref="G90" r:id="rId173" xr:uid="{A31C22E7-75A2-4879-A512-62D67690ABD7}"/>
    <hyperlink ref="R90" r:id="rId174" display="https://web.archive.org/web/20210917131802/https://www.town.higashikagura.lg.jp/docs/11474.html" xr:uid="{3AA3864E-E918-40C0-9F8A-7CA89FBB435A}"/>
    <hyperlink ref="G91" r:id="rId175" xr:uid="{4D3D0561-E22F-421F-8F32-4E4990B85948}"/>
    <hyperlink ref="R91" r:id="rId176" display="http://archive.today/2021.09.17-132131/http://lib.net-bibai.co.jp/touma/" xr:uid="{C15A81FB-5B90-4AF0-BCDE-687788844315}"/>
    <hyperlink ref="G92" r:id="rId177" xr:uid="{2531C252-02E8-4C38-B60D-DA16911B0831}"/>
    <hyperlink ref="R92" r:id="rId178" display="http://archive.today/2021.09.17-132233/http://www.town.pippu.hokkaido.jp/cms/section/kyouiku/i9kb6d000000i6ea.html" xr:uid="{4705200A-86F2-40F4-B933-38EE8C0811E0}"/>
    <hyperlink ref="G93" r:id="rId179" xr:uid="{E90F0E84-65C4-42EC-8693-DD66B9DDE4DF}"/>
    <hyperlink ref="R93" r:id="rId180" display="http://archive.today/2021.09.17-132634/http://www.town.aibetsu.hokkaido.jp/guide/childhealth/health/virus/index.html" xr:uid="{6B936BBC-697B-4640-9398-6F10D215F138}"/>
    <hyperlink ref="G94" r:id="rId181" xr:uid="{26FBA6B7-2F90-42A7-974B-2504FD6F1189}"/>
    <hyperlink ref="R94" r:id="rId182" display="https://web.archive.org/web/20210917132620/https://www.town.hokkaido-kamikawa.lg.jp/section/kikakusoumu/chs8120000000led.html" xr:uid="{3E23AE41-1884-4AE4-A30A-349A47F5664F}"/>
    <hyperlink ref="G95" r:id="rId183" xr:uid="{27040E94-B914-4C9E-B791-330267FFB1E1}"/>
    <hyperlink ref="R95" r:id="rId184" display="https://web.archive.org/web/20210917133119/https://town.higashikawa.hokkaido.jp/special/coronavirus2/" xr:uid="{445D7E84-C7F9-46D7-B60F-50366F30A3A4}"/>
    <hyperlink ref="G96" r:id="rId185" xr:uid="{56AC6D59-B1C5-4C26-959D-995E5E526B3F}"/>
    <hyperlink ref="R96" r:id="rId186" display="http://archive.today/2021.09.17-133203/https://town.biei.hokkaido.jp/facility/library/%23a2_2" xr:uid="{862D1537-A4DA-422E-AFFE-812C25B189A3}"/>
    <hyperlink ref="G97" r:id="rId187" xr:uid="{2C5510F6-4F91-4A19-9212-B87D9A6E45BC}"/>
    <hyperlink ref="G98" r:id="rId188" xr:uid="{E622906E-3863-4EAF-91CD-0D27D8AEBB3B}"/>
    <hyperlink ref="R98" r:id="rId189" display="https://web.archive.org/web/20210921093255/http://www.town.nakafurano.lg.jp/hotnews/detail/00001643.html" xr:uid="{CA52A2B2-8AA6-40A3-8870-81611930AA7A}"/>
    <hyperlink ref="G99" r:id="rId190" xr:uid="{78226CBD-3179-4517-975B-9525BCD12A51}"/>
    <hyperlink ref="G100" r:id="rId191" xr:uid="{A02A9723-E876-47ED-8990-AE0116E9FACC}"/>
    <hyperlink ref="R100" r:id="rId192" display="https://web.archive.org/web/20210917133833/https://www.vill.shimukappu.lg.jp/shimukappu/section/nmudtq000004gv3a.html" xr:uid="{743D4E47-21AD-468F-9C23-86E067AA57C0}"/>
    <hyperlink ref="G101" r:id="rId193" xr:uid="{D756276E-C0C5-4CC7-AEE3-D9493F9F8435}"/>
    <hyperlink ref="R101" r:id="rId194" display="http://archive.today/2021.09.17-134040/http://www.toshokan-town-wassamu.jp/event.html%232021_8_27" xr:uid="{8731994F-5423-43F0-8FDA-FD7EA7FDBBBB}"/>
    <hyperlink ref="G102" r:id="rId195" xr:uid="{0FC1C7EE-EC7A-4CC7-9631-7245057AF06C}"/>
    <hyperlink ref="R102" r:id="rId196" display="http://archive.today/2021.09.17-134007/http://ehon-yakata.com/%E3%80%90%E7%94%BA%E6%B0%91%E9%99%90%E5%AE%9A%E9%96%8B%E9%A4%A8%E3%80%919%E6%9C%8830%E6%97%A5%E3%81%BE%E3%81%A7/" xr:uid="{067C7692-3892-48DF-BBCE-E31C768C2F31}"/>
    <hyperlink ref="G103" r:id="rId197" xr:uid="{0E70817D-3D15-4E47-A3C1-1F639F7B3246}"/>
    <hyperlink ref="R103" r:id="rId198" display="http://archive.today/2021.09.21-100443/https://ilisod001.apsel.jp/lib-shimokawa/wopc/pc/pages/TopPage.jsp" xr:uid="{4E7CA566-B9E2-488D-9F1E-3F96BC92297A}"/>
    <hyperlink ref="G104" r:id="rId199" xr:uid="{3D969A8B-2A80-4452-B647-E42CA0E0FB24}"/>
    <hyperlink ref="G105" r:id="rId200" xr:uid="{C592CDE8-24C9-4A12-897B-3BA9C99D655A}"/>
    <hyperlink ref="R105" r:id="rId201" display="https://web.archive.org/web/20210917134458/http://www.vill.otoineppu.hokkaido.jp/kakuka/kyouikuiin/files/tosyoriyou.png" xr:uid="{2CE8D293-2AF3-4250-B69D-C66FE93457AA}"/>
    <hyperlink ref="G106" r:id="rId202" xr:uid="{D6EC5472-75C3-4FA1-8A7C-18C6BD31F6BA}"/>
    <hyperlink ref="G107" r:id="rId203" xr:uid="{B96E1083-27C5-4643-817F-24EE407A6777}"/>
    <hyperlink ref="R107" r:id="rId204" display="https://web.archive.org/web/20210917134804/http://lib.net-bibai.co.jp/horokanai/" xr:uid="{1FC9B20B-4B20-4D01-91A9-FF690BA58B6E}"/>
    <hyperlink ref="G108" r:id="rId205" xr:uid="{FF039173-2F56-4FBD-BE6D-660AF2D0D3E3}"/>
    <hyperlink ref="R108" r:id="rId206" display="http://archive.today/2021.09.17-134828/https://www.town.mashike.hokkaido.jp/motojinya/index.html" xr:uid="{47B344D0-B224-457B-AC22-291AACA4261E}"/>
    <hyperlink ref="G109" r:id="rId207" xr:uid="{6979D303-9D62-4F89-AF3C-B780F910F33C}"/>
    <hyperlink ref="R109" r:id="rId208" display="http://archive.today/2021.09.17-135112/http://www.town.obira.hokkaido.jp/hotnews/detail/00003122.html" xr:uid="{95019ACB-0009-40FE-9C29-CC1606941252}"/>
    <hyperlink ref="G110" r:id="rId209" xr:uid="{7CA6C04B-D0A7-49CA-9F91-29DCC12AC538}"/>
    <hyperlink ref="R110" r:id="rId210" display="https://web.archive.org/web/20210917135105/http://www.town.tomamae.lg.jp/section/kyoiku/shakaikyoiku/t55cub0000000qef.html" xr:uid="{C6D0DA77-76DE-4330-8E5D-307AB807019A}"/>
    <hyperlink ref="G111" r:id="rId211" xr:uid="{7074EB8A-DB2C-4C06-8A2B-FD440572F386}"/>
    <hyperlink ref="R111" r:id="rId212" display="http://archive.today/2021.09.17-135440/http://www.town.haboro.lg.jp/news/R3_news/2021-0826-1620-20.html" xr:uid="{AA35F2DE-1C19-4C68-AB4C-BC112B6741AD}"/>
    <hyperlink ref="G112" r:id="rId213" xr:uid="{FDBCBFEF-F844-4D46-98FA-6F1097CF1AE0}"/>
    <hyperlink ref="G113" r:id="rId214" xr:uid="{3D64C470-316C-41DF-8A8E-B0628D36F074}"/>
    <hyperlink ref="G114" r:id="rId215" xr:uid="{95BD6509-99EC-41F1-93D2-2F22AB54E2EB}"/>
    <hyperlink ref="R114" r:id="rId216" display="http://archive.today/2021.09.17-135745/http://www.teshiotown.hokkaido.jp/?p=19649" xr:uid="{CBE6CD15-5B02-43EF-9B64-985C3F8D2909}"/>
    <hyperlink ref="G115" r:id="rId217" xr:uid="{D699A64D-A137-4BE4-BD71-F8508107E9D4}"/>
    <hyperlink ref="G116" r:id="rId218" xr:uid="{79FC669A-A585-4527-8853-FA4C3BF474BA}"/>
    <hyperlink ref="G117" r:id="rId219" xr:uid="{BD7E48AD-9A63-4CF1-BE0F-32B1FB0FDD24}"/>
    <hyperlink ref="G118" r:id="rId220" xr:uid="{15CA7639-6E04-40DE-A34C-EB9533AFDA7D}"/>
    <hyperlink ref="R118" r:id="rId221" display="https://web.archive.org/web/20210917135939/https://www.esashi.jp/news/page.html?id=520" xr:uid="{C5C9DDC3-0645-4030-B06C-A0EC64FCD371}"/>
    <hyperlink ref="G119" r:id="rId222" xr:uid="{0AF2487B-CF1A-4FB9-9723-843895C773A9}"/>
    <hyperlink ref="G120" r:id="rId223" xr:uid="{60B364DA-8793-4E85-9118-CE5B6F48D61E}"/>
    <hyperlink ref="G121" r:id="rId224" xr:uid="{EF525D14-903A-4456-81DA-5A786199E7BF}"/>
    <hyperlink ref="G122" r:id="rId225" display="https://www.town.rishirifuji.hokkaido.jp/rishirifuji/1206.htm" xr:uid="{96A5EDDE-8EFC-44E1-BAB0-EBC05B2023C8}"/>
    <hyperlink ref="G123" r:id="rId226" xr:uid="{A3DE966E-EE55-459F-B096-9A05C68AA1AE}"/>
    <hyperlink ref="J123" r:id="rId227" display="開館時間短縮、町民限定 http://archive.today/2021.09.18-101642/https://www.town.horonobe.lg.jp/www4/section/edu/le009f00000033g7.html" xr:uid="{F1972B97-960A-4226-B82C-348F43762538}"/>
    <hyperlink ref="R123" r:id="rId228" display="https://web.archive.org/web/20210918101739/https://www.town.horonobe.lg.jp/www4/section/edu/lib/le009f00000036an-att/le009f000001izpy.pdf" xr:uid="{FF595FC5-2A34-4F5C-A04B-4C03F0D9DB65}"/>
    <hyperlink ref="G124" r:id="rId229" xr:uid="{4922BECE-A0E8-4D1A-985C-F446C3E5BD77}"/>
    <hyperlink ref="J124" r:id="rId230" display="開館時間短縮、町民限定 http://archive.today/2021.09.18-101642/https://www.town.horonobe.lg.jp/www4/section/edu/le009f00000033g7.html" xr:uid="{59B575AC-5950-40B8-B827-B3FEC68184D2}"/>
    <hyperlink ref="R124" r:id="rId231" display="http://archive.today/2021.09.18-102006/http://www.town.bihoro.hokkaido.jp/library/page/2021082700044/" xr:uid="{4455A652-6E7A-4110-B641-50D2B6642BD7}"/>
    <hyperlink ref="G125" r:id="rId232" xr:uid="{EDDD933F-356A-42C9-9E13-8923A9BAE67D}"/>
    <hyperlink ref="G126" r:id="rId233" xr:uid="{999F1C42-57CB-42F5-A953-05A2D0602363}"/>
    <hyperlink ref="G127" r:id="rId234" xr:uid="{2F45F216-B28D-4754-9D6C-FA7873F01660}"/>
    <hyperlink ref="R127" r:id="rId235" display="https://web.archive.org/web/20210918102212/https://www.town.kiyosato.hokkaido.jp/gyousei/soshiki_shigoto/kyouikuiinkai/library/2013-1206-1611-104.html" xr:uid="{FD2C082F-C37F-4289-9CFB-768F6CCC839F}"/>
    <hyperlink ref="G128" r:id="rId236" xr:uid="{B4322105-D7D2-487B-A624-7C79557F9BEC}"/>
    <hyperlink ref="G129" r:id="rId237" xr:uid="{EBE63AA0-DC20-4930-832B-899E457ACDB9}"/>
    <hyperlink ref="G130" r:id="rId238" xr:uid="{F100B730-505E-4CB2-A311-571C453E3020}"/>
    <hyperlink ref="R130" r:id="rId239" display="http://archive.today/2021.09.18-102711/http://www.town.oketo.hokkaido.jp/kyouiku_bunka/library/oshirase/news/" xr:uid="{698AF930-4099-4930-A052-7044489CFB71}"/>
    <hyperlink ref="G131" r:id="rId240" xr:uid="{365DAF0D-F2B4-4F35-8689-1F2CCB2CAD30}"/>
    <hyperlink ref="R131" r:id="rId241" display="http://archive.today/2021.09.18-102852/http://www.town.saroma.hokkaido.jp/shisetsu/library/oshirase/202109restriction.html" xr:uid="{46318D04-9B38-4A2C-95FA-EC87AC6453AF}"/>
    <hyperlink ref="G132" r:id="rId242" xr:uid="{57E49E4B-C17A-48CB-8C96-3A4501D9D0B1}"/>
    <hyperlink ref="R132" r:id="rId243" display="https://web.archive.org/web/20210918103019/https://engaru.jp/common/img/emergency/emergency_20210913_160132.pdf" xr:uid="{789A7D8C-A34E-4149-A5C8-3E79453B7453}"/>
    <hyperlink ref="G133" r:id="rId244" xr:uid="{FEA74BFC-A27A-4C2D-A456-A9C5636FAF42}"/>
    <hyperlink ref="R133" r:id="rId245" display="http://archive.today/2021.09.18-103403/https://www.town.yubetsu.lg.jp/administration/culture/detail.html?content=739" xr:uid="{1E01E8F1-8822-41E6-9B6B-88B9CF217577}"/>
    <hyperlink ref="G134" r:id="rId246" xr:uid="{16A65753-541F-457E-B901-39C202CF4F7E}"/>
    <hyperlink ref="G135" r:id="rId247" xr:uid="{AF48A94D-813D-46D4-989E-9CD688DD45F2}"/>
    <hyperlink ref="R135" r:id="rId248" display="http://archive.today/2021.09.18-103446/https://www.town.okoppe.lg.jp/library/about/hm80ga00000001h1.html" xr:uid="{832B5579-157E-4174-AE25-F81CBBAF76CF}"/>
    <hyperlink ref="G136" r:id="rId249" xr:uid="{D2F10D5C-326A-44A7-8E3D-F7CEDACEB4CE}"/>
    <hyperlink ref="R136" r:id="rId250" display="http://archive.today/2021.09.18-103912/https://www.vill.nishiokoppe.lg.jp/section/it-mu/hhlo2b000000a8lp.html" xr:uid="{3A8BFD60-C5E4-4CE0-A8C3-02BD45EB8252}"/>
    <hyperlink ref="G137" r:id="rId251" xr:uid="{98450BC8-3F79-4319-963E-86B8AD47DF56}"/>
    <hyperlink ref="R137" r:id="rId252" display="http://archive.today/2021.09.18-104035/http://www.town.oumu.hokkaido.jp/hotnews/detail/00005012.html" xr:uid="{5BF26F81-A056-4BFD-8599-80832C2A44C4}"/>
    <hyperlink ref="G138" r:id="rId253" xr:uid="{D7C403C7-943A-4C34-8689-A58286FB953E}"/>
    <hyperlink ref="R138" r:id="rId254" display="http://archive.today/2021.09.18-104138/http://www.library.town.ozora.hokkaido.jp/library/opac/" xr:uid="{61880922-2F1A-4664-8BAE-6C224A64A48A}"/>
    <hyperlink ref="G139" r:id="rId255" xr:uid="{B2B82EC7-1A90-42BF-A296-75FC2330941F}"/>
    <hyperlink ref="R139" r:id="rId256" display="http://archive.today/2021.09.18-104344/http://www.town.toyoura.hokkaido.jp/hotnews/detail/00004696.html" xr:uid="{80114FCF-D47A-4C13-9D57-12D06E22A0EF}"/>
    <hyperlink ref="G140" r:id="rId257" xr:uid="{41C20E17-8F54-472C-B302-D7141C931C6D}"/>
    <hyperlink ref="R140" r:id="rId258" display="http://archive.today/2021.09.18-104441/https://www.town.sobetsu.lg.jp/shinchaku/2021/09/post-427.html" xr:uid="{1F54399C-B246-44DE-B18C-FA4098021B3A}"/>
    <hyperlink ref="G141" r:id="rId259" xr:uid="{66EC2842-A7AD-42E5-B8F0-4E876B2441F5}"/>
    <hyperlink ref="R141" r:id="rId260" display="http://archive.today/2021.09.18-105337/http://www.town.shiraoi.hokkaido.jp/docs/2020030300077/" xr:uid="{17FA2EC7-07E5-4864-990A-529E265E6C5B}"/>
    <hyperlink ref="G142" r:id="rId261" xr:uid="{1302DB76-07D3-4529-91A4-49E3605BAC16}"/>
    <hyperlink ref="R142" r:id="rId262" display="https://web.archive.org/web/20210918105607/http://www.town.atsuma.lg.jp/office/reception/environment/facility/tosho/corona/" xr:uid="{EB56B871-5F07-4103-8496-3071EC066C65}"/>
    <hyperlink ref="G143" r:id="rId263" xr:uid="{B83DFECF-3E7F-4A5F-9FB1-CEE5D8513508}"/>
    <hyperlink ref="G144" r:id="rId264" xr:uid="{8FA3967C-4973-4530-9146-B50E91042313}"/>
    <hyperlink ref="R144" r:id="rId265" display="http://archive.today/2021.09.18-110224/https://www.town.abira.lg.jp/oshirase/3/14365" xr:uid="{851500C4-3028-4DE4-A8DC-3F848DCF01B2}"/>
    <hyperlink ref="G145" r:id="rId266" xr:uid="{C4F19119-D664-490E-8085-8F0355CF241C}"/>
    <hyperlink ref="R145" r:id="rId267" display="http://archive.today/2021.09.18-111037/http://www.town.mukawa.lg.jp/2975.htm" xr:uid="{4FBFF624-6C7A-4AC5-A9EC-FAB172C6CBA6}"/>
    <hyperlink ref="G146" r:id="rId268" xr:uid="{07266D0E-9776-48EE-96FF-F52D4A823F9F}"/>
    <hyperlink ref="R146" r:id="rId269" display="http://archive.today/2021.09.18-111019/http://www.lib-eye.net/hidaka-hokkaido/info_detail?id=20&amp;page=1" xr:uid="{81D30D6A-EA2D-4D6D-96FE-117A8BF05C12}"/>
    <hyperlink ref="G147" r:id="rId270" xr:uid="{5EE4C53C-6DC5-4E55-B85C-5E1AC3177F97}"/>
    <hyperlink ref="G148" r:id="rId271" xr:uid="{644F7D66-A69D-4850-862B-9973F02EC45A}"/>
    <hyperlink ref="R148" r:id="rId272" display="http://archive.today/2021.09.18-111618/http://www.record-unet.ocn.ne.jp/" xr:uid="{0A51E65A-B92A-44AC-8CD4-A08F87273825}"/>
    <hyperlink ref="G149" r:id="rId273" xr:uid="{30C8BABB-DF0F-48B6-9A20-54DFC6CF1EBA}"/>
    <hyperlink ref="R149" r:id="rId274" display="https://web.archive.org/web/20210918112027/https://www.town.urakawa.hokkaido.jp/sports-culture/library/annai/entyou.html" xr:uid="{D25E2A86-4132-4999-B9FE-2555E0D63271}"/>
    <hyperlink ref="G150" r:id="rId275" xr:uid="{4991FDD2-F287-4024-93FB-C2D7BA58E954}"/>
    <hyperlink ref="G151" r:id="rId276" xr:uid="{359555E2-4699-4FFA-A5A7-624DDD0C54D3}"/>
    <hyperlink ref="R151" r:id="rId277" display="https://web.archive.org/web/20210918112710/https://www.town.erimo.lg.jp/section/kikaku/sg6h940000006xtn-att/sg6h940000008yj7.pdf" xr:uid="{194E999B-8390-4036-989B-4EBF6C7DB7AF}"/>
    <hyperlink ref="G152" r:id="rId278" xr:uid="{30D6054F-9441-4391-AB2E-DD2FAC4B8145}"/>
    <hyperlink ref="R152" r:id="rId279" display="https://web.archive.org/web/20210918112416/http://www.shinhidaka-library.jp/infomation%EF%BC%88%E3%82%B3%E3%83%AD%E3%83%8A%E8%87%A8%E6%99%82%E4%BC%91%E9%A4%A8%E3%81%8B%E3%82%89%E4%B8%80%E9%83%A8%E9%96%8B%E9%A4%A8%E3%81%B8R3.9.14%EF%BD%9E9.30%29%20.html" xr:uid="{C94644B7-686C-4E3B-9781-5899321D2BF9}"/>
    <hyperlink ref="G153" r:id="rId280" xr:uid="{96BD4498-2D13-4C12-A4D5-279AC4D040F9}"/>
    <hyperlink ref="R153" r:id="rId281" display="http://archive.today/2021.09.18-112833/https://ilisod001.apsel.jp/otofuke/wopc/pc/pages/TopPage.jsp" xr:uid="{CB12825F-BD13-4629-AF1F-7C800587F7C8}"/>
    <hyperlink ref="G154" r:id="rId282" xr:uid="{30CB7D2A-A361-4AA3-BFA3-0F7CFBAB69B4}"/>
    <hyperlink ref="R154" r:id="rId283" display="https://web.archive.org/web/20210921093617/https://www.shihoro.jp/%E7%94%BA%E5%86%85%E6%96%BD%E8%A8%AD%E3%81%AE%E5%88%A9%E7%94%A8%E4%BC%91%E6%AD%A2%E7%AD%89%E3%81%AE%E5%BB%B6%E9%95%B7%E3%81%AB%E3%81%A4%E3%81%84%E3%81%A6-3/" xr:uid="{FD881070-0671-4B18-AE2C-A5EF9A7FDA0D}"/>
    <hyperlink ref="G155" r:id="rId284" xr:uid="{FEA02078-3124-488D-BB05-0E109306E647}"/>
    <hyperlink ref="R155" r:id="rId285" display="https://web.archive.org/web/20210918113149/https://www.kamishihoro.jp/entry/00004951" xr:uid="{4DB6E912-7083-44C7-A6B9-8B6DA02F097E}"/>
    <hyperlink ref="G156" r:id="rId286" xr:uid="{9E0B9427-6442-4756-A294-21ACC5250A43}"/>
    <hyperlink ref="R156" r:id="rId287" display="https://web.archive.org/web/20210918113312/https://www.town.shikaoi.lg.jp/shisetsu/art/library/" xr:uid="{A6AEF235-AAF2-40EC-91F8-A1A39EF7572E}"/>
    <hyperlink ref="G157" r:id="rId288" xr:uid="{44F7463B-C77A-49D0-93F3-A4A4387D1994}"/>
    <hyperlink ref="R157" r:id="rId289" display="http://archive.today/2021.09.18-113802/https://www.shintoku-town.jp/file/contents/1717/19248/R3.9.13.shintoku.sisetu.seigen.pdf" xr:uid="{2988B722-952C-457A-87BB-51C5FEA94550}"/>
    <hyperlink ref="G158" r:id="rId290" xr:uid="{A9B772D5-5EB0-4764-9A5F-C2BAF6140817}"/>
    <hyperlink ref="R158" r:id="rId291" display="http://archive.today/2021.09.18-113732/https://hokkaido-shimizu-lib.jimdofree.com/" xr:uid="{0F3E2278-22F0-4E38-B971-D3C407885BA5}"/>
    <hyperlink ref="G159" r:id="rId292" xr:uid="{DCE1B895-136B-493B-975E-0502CEC576C6}"/>
    <hyperlink ref="J159" r:id="rId293" display="本の宅配 http://archive.today/2021.09.18-114351/http://www.memuro-lib.net/hotnews/detail/00000590.html" xr:uid="{9C3FFCB8-5C0D-4517-81AE-A8B7CE2D482B}"/>
    <hyperlink ref="R159" r:id="rId294" display="http://archive.today/2021.09.18-114137/http://www.memuro-lib.net/hotnews/detail/00000597.html" xr:uid="{08F701F0-1BCB-4090-93E5-AF92454FE9A3}"/>
    <hyperlink ref="G160" r:id="rId295" xr:uid="{A1C9A253-FF7F-47E6-9666-F9FD37A33771}"/>
    <hyperlink ref="G161" r:id="rId296" xr:uid="{0F2ABA05-FC98-449E-AFA0-D8C7B5A2A279}"/>
    <hyperlink ref="R161" r:id="rId297" display="http://archive.today/2021.09.18-114719/https://www.sarabetsu.jp/shisetsu/library/" xr:uid="{2A0FDCCC-0BEE-40DF-BA45-EA7D21398752}"/>
    <hyperlink ref="G162" r:id="rId298" xr:uid="{9913819B-6F6C-4F4A-B06F-79AC4951775B}"/>
    <hyperlink ref="R162" r:id="rId299" display="http://archive.today/2021.09.18-114744/https://www.town.taiki.hokkaido.jp/soshiki/tosho/" xr:uid="{08C1F4DF-E721-4583-89E1-10144F34F8FE}"/>
    <hyperlink ref="G163" r:id="rId300" xr:uid="{B5721C3A-C61A-4E0C-BA89-B801E2E5D4CE}"/>
    <hyperlink ref="R163" r:id="rId301" display="https://web.archive.org/web/20210918115016/https://www.town.hiroo.lg.jp/kyouiku/toshokan/tosyokankorona/" xr:uid="{A7C9AF1F-3817-477B-9B25-BEDBD6E9E5D1}"/>
    <hyperlink ref="G164" r:id="rId302" xr:uid="{F49CBEC8-E3B5-49D4-8CBE-B5F5B95A12F3}"/>
    <hyperlink ref="J164" r:id="rId303" display="本の宅配　https://web.archive.org/web/20210918115326/http://mcl.makubetsu.jp/images/rinjikyukan2.pdf" xr:uid="{0C5C8172-9CBC-45E5-A38D-809AA60732F7}"/>
    <hyperlink ref="R164" r:id="rId304" display="http://archive.today/2021.09.18-115152/http://mcl.makubetsu.jp/" xr:uid="{82231273-6DBF-47E7-AC3F-06201BA861D4}"/>
    <hyperlink ref="G165" r:id="rId305" xr:uid="{52C03B09-5657-41C5-9300-68B96B21941B}"/>
    <hyperlink ref="R165" r:id="rId306" display="http://archive.today/2021.09.18-130712/http://www.ikeda-dreamwork.com/ikeda-library/information/2021/09/post-294.html" xr:uid="{89391C3C-8D9A-45EC-8933-A2DD23875078}"/>
    <hyperlink ref="G166" r:id="rId307" xr:uid="{6E30EF7E-A5FF-43A2-8A69-A5426A37A559}"/>
    <hyperlink ref="R166" r:id="rId308" display="http://archive.today/2021.09.18-131320/http://www.toyokoro.jp/docs/2021091000012/" xr:uid="{5218EF88-7904-4520-8F34-292F7331F738}"/>
    <hyperlink ref="G167" r:id="rId309" xr:uid="{77498DA1-7AC0-4E39-BB5F-7C3E2532EF0D}"/>
    <hyperlink ref="R167" r:id="rId310" display="http://archive.today/2021.09.18-131431/https://www.town.honbetsu.hokkaido.jp/web/education/details/libraryguide.html" xr:uid="{EF922A17-D662-4FA5-BB78-E9CD926C6ABF}"/>
    <hyperlink ref="G168" r:id="rId311" xr:uid="{7DFB2D10-0B41-405E-B0C6-4044F3BB4989}"/>
    <hyperlink ref="R168" r:id="rId312" display="http://archive.today/2021.09.18-131755/https://www.town.ashoro.hokkaido.jp/kyoiku-iinkai/toshokan/" xr:uid="{E7326369-E9FE-4A1D-B3EB-419A49948685}"/>
    <hyperlink ref="G169" r:id="rId313" xr:uid="{E001A245-4E51-4FDE-A3A8-28F419DCE6C7}"/>
    <hyperlink ref="R169" r:id="rId314" display="http://archive.today/2021.09.18-131709/https://www.rikubetsu.jp/kyoiku/rikubetukyouisingatakorona/" xr:uid="{9D90759C-936F-4927-8E10-16AAF0744B83}"/>
    <hyperlink ref="G170" r:id="rId315" xr:uid="{2810D3E6-FFE7-4E83-9859-6AB6C88A8768}"/>
    <hyperlink ref="J170" r:id="rId316" display="臨時休館開始 https://web.archive.org/web/20210918131958/https://www.urahoro.jp/covid19/kakuka/somu/files/kyuukanosirase.pdf" xr:uid="{C75B2D4A-6188-4DFF-8FE1-2F5FCE91E42D}"/>
    <hyperlink ref="R170" r:id="rId317" display="https://web.archive.org/web/20210918132316/https://www.urahoro.jp/covid19/kakuka/somu/files/R3.9kyuukan.pdf" xr:uid="{5A21C2AF-C7CA-45C1-950C-7E1949A4525B}"/>
    <hyperlink ref="G171" r:id="rId318" xr:uid="{C7A6E218-C35A-4B25-A83C-2B694804F139}"/>
    <hyperlink ref="R171" r:id="rId319" display="http://archive.today/2021.09.18-132417/http://www.town.kushiro.lg.jp/information/10101/00043/213027450815.html" xr:uid="{B89B891C-15D6-42B3-B917-50CFBE163DF1}"/>
    <hyperlink ref="G172" r:id="rId320" xr:uid="{E619D268-4303-4CCF-953E-0606D00A25DD}"/>
    <hyperlink ref="G173" r:id="rId321" xr:uid="{4C736E86-4321-4B00-8993-D8BD3EFE80E9}"/>
    <hyperlink ref="R173" r:id="rId322" display="https://web.archive.org/web/20210918132645/https://www.townhamanaka.jp/gyousei/sonota/2021-0825-0920-34.html" xr:uid="{AAB9A53B-8BD3-4B4E-848D-5A9954900DAB}"/>
    <hyperlink ref="G174" r:id="rId323" xr:uid="{41482756-4816-47DE-8A17-DD4032A650E4}"/>
    <hyperlink ref="G175" r:id="rId324" xr:uid="{5EC22586-8651-4DE3-BB10-B01E2346162F}"/>
    <hyperlink ref="R175" r:id="rId325" display="http://archive.today/2021.09.18-132845/https://town.shibecha.hokkaido.jp/kakuka/juumin/news/singata_corona_virus_pause.html" xr:uid="{670CF9C7-F099-444A-9E29-AEE45757ECCA}"/>
    <hyperlink ref="G176" r:id="rId326" xr:uid="{69A859A5-11E3-4C36-99F6-FAF293141D63}"/>
    <hyperlink ref="R176" r:id="rId327" display="https://web.archive.org/web/20210918133006/https://www.vill.tsurui.lg.jp/kurashi/news/files/3.9.10kyushi.pdf" xr:uid="{33E9CF9E-A9E6-49EB-A3A9-DC94902054F2}"/>
    <hyperlink ref="G177" r:id="rId328" xr:uid="{B0561ACB-1017-45E8-A1C5-5F35878EC7AC}"/>
    <hyperlink ref="J177" r:id="rId329" display="予約受取 http://archive.today/2021.09.18-133219/https://www.town.shiranuka.lg.jp/section/kyoiku/shakai/h8v21a000000fok3.html" xr:uid="{4331E6CF-06B5-48BD-80ED-558CBE20490A}"/>
    <hyperlink ref="R177" r:id="rId330" display="https://web.archive.org/web/20210918133326/https://www.town.shiranuka.lg.jp/section/hoken/h8v21a0000009h68.html" xr:uid="{162683CF-728A-4923-A19B-7384EA98917E}"/>
    <hyperlink ref="G178" r:id="rId331" xr:uid="{1B77AE35-6383-4598-AABD-929275E09596}"/>
    <hyperlink ref="R178" r:id="rId332" display="http://archive.today/2021.09.18-133420/http://tosyo.betsukai.jp/info/2204/" xr:uid="{27CC2A4E-B0ED-4099-BBF1-8EB043B26906}"/>
    <hyperlink ref="G179" r:id="rId333" xr:uid="{7450A5B6-74DC-4A85-B581-EE494051EC26}"/>
    <hyperlink ref="R179" r:id="rId334" display="https://web.archive.org/web/20210918133708/http://www.zncs.or.jp/library/blog2/blog.cgi?n=1198" xr:uid="{A867EEBA-8860-4E54-88E4-D4C99256EDE5}"/>
    <hyperlink ref="G180" r:id="rId335" xr:uid="{5D7CDB48-D815-4FAD-8E30-31CDDC4F55AB}"/>
    <hyperlink ref="R180" r:id="rId336" display="http://archive.today/2021.09.18-133853/https://www.shibetsutown.jp/education/library/" xr:uid="{EC4E9A4F-9606-44AE-B855-B89D7006AA4C}"/>
    <hyperlink ref="G181" r:id="rId337" xr:uid="{5C6A51F8-F9F7-4C1D-94E2-5BD5C187EBEF}"/>
    <hyperlink ref="G1140" r:id="rId338" display="https://www.plib.pref.aomori.lg.jp/" xr:uid="{23E500D5-D5CD-47EE-A202-DC9256B63639}"/>
    <hyperlink ref="R1140" r:id="rId339" display="http://archive.today/2021.09.19-053723/https://www.plib.pref.aomori.lg.jp/viewer/info.html?id=569" xr:uid="{582AC7A7-F409-42E3-8A64-C5C777D28456}"/>
    <hyperlink ref="G183" r:id="rId340" xr:uid="{A2C37D77-7BA9-4E6A-AD3D-195B7FFBF9C1}"/>
    <hyperlink ref="R183" r:id="rId341" display="http://archive.today/2021.09.19-054206/https://www.library.city.aomori.aomori.jp/acl/rinjikyuukann.html" xr:uid="{FEDA1D2E-E48C-4C39-AA8E-FC24DADF3B42}"/>
    <hyperlink ref="G184" r:id="rId342" xr:uid="{D16DBB66-23C5-49B8-8BEF-886AD6E52208}"/>
    <hyperlink ref="R184" r:id="rId343" display="http://archive.today/2021.09.19-054425/http://www.city.hirosaki.aomori.jp/tosho/" xr:uid="{9AE27AD5-878E-43A6-A850-CFF97388E5E1}"/>
    <hyperlink ref="G185" r:id="rId344" xr:uid="{ED0E74A3-D075-40F0-AB3D-51DE1031C34D}"/>
    <hyperlink ref="R185" r:id="rId345" display="http://archive.today/2021.09.19-054545/http://www.lib.hachinohe.aomori.jp/archives/5686" xr:uid="{49AE6748-5E99-4F5D-B844-F08C0D4B6C29}"/>
    <hyperlink ref="G186" r:id="rId346" xr:uid="{A987E00A-B5D5-496D-9809-DC60E1C3CF2F}"/>
    <hyperlink ref="R186" r:id="rId347" display="http://archive.today/2021.09.19-054728/https://ilisod001.apsel.jp/kuro-library/wopc/pc/pages/TopPage.jsp" xr:uid="{91F982C2-3C87-4575-BFEA-776EBB8F445E}"/>
    <hyperlink ref="G187" r:id="rId348" xr:uid="{A93A58DA-E49C-4868-9025-C6F7E8F932E1}"/>
    <hyperlink ref="R187" r:id="rId349" display="http://archive.today/2021.09.19-054954/http://www.city.goshogawara.lg.jp/lib/" xr:uid="{37527025-21B1-435F-9E81-816D40F3D293}"/>
    <hyperlink ref="G188" r:id="rId350" xr:uid="{EA812552-5A33-4B7E-8C11-AFFD1E908B52}"/>
    <hyperlink ref="R188" r:id="rId351" display="http://archive.today/2021.09.19-055048/http://www.toAcwada-lib.jp/" xr:uid="{2C463CFC-0C0D-47D9-9FD4-8C4A43F7360F}"/>
    <hyperlink ref="G189" r:id="rId352" xr:uid="{1413EB63-6993-493A-9069-69129535DEEE}"/>
    <hyperlink ref="R189" r:id="rId353" display="http://archive.today/2021.09.19-055534/http://www.lib.misawa.aomori.jp/" xr:uid="{8B882FE6-507C-4858-A8B6-EEFAEBDF2AB7}"/>
    <hyperlink ref="G190" r:id="rId354" xr:uid="{A762CD8E-5FEA-4C87-BB41-88F0CE104D2F}"/>
    <hyperlink ref="R190" r:id="rId355" display="http://archive.today/2021.09.19-055703/http://www.http://tsugaru-city-lib.sakura.ne.jp/2021/08/28/%e3%82%b5%e3%83%bc%e3%83%93%e3%82%b9%e5%86%8d%e9%96%8b%e3%81%ae%e3%81%8a%e7%9f%a5%e3%82%89%e3%81%9b-2/city.mutsu.lg.jp/index.cfm/41,92585,123,977,html" xr:uid="{7CD63243-9152-4771-9E56-F95C8CE88798}"/>
    <hyperlink ref="G191" r:id="rId356" xr:uid="{F8547FF2-7971-4AA0-9016-02C43FC16CA0}"/>
    <hyperlink ref="R191" r:id="rId357" display="http://archive.today/2021.09.19-055915/http://tsugaru-city-lib.sakura.ne.jp/2021/08/28/%E3%82%B5%E3%83%BC%E3%83%93%E3%82%B9%E5%86%8D%E9%96%8B%E3%81%AE%E3%81%8A%E7%9F%A5%E3%82%89%E3%81%9B-2/" xr:uid="{54F434DA-F101-4300-BBFB-2509293E4F9B}"/>
    <hyperlink ref="G192" r:id="rId358" xr:uid="{AF39D7E1-BC5F-4E1D-8FE6-060F88889545}"/>
    <hyperlink ref="R192" r:id="rId359" display="http://archive.today/2021.09.19-060044/https://www.city.hirakawa.lg.jp/library/oshirase/rinji-kyuukan-covid19.html" xr:uid="{43FD602E-8504-4210-AF21-8B950256A19F}"/>
    <hyperlink ref="G193" r:id="rId360" xr:uid="{FA19460E-A43B-4585-B79B-4F4B93DD2C31}"/>
    <hyperlink ref="R193" r:id="rId361" display="http://archive.today/2021.09.19-061410/http://www.town.hiranai.aomori.jp/index.cfm/8,151,36,html" xr:uid="{0F0EA75C-BBD7-4566-9DD6-F9DD0539FD08}"/>
    <hyperlink ref="G194" r:id="rId362" xr:uid="{77A45708-BB0A-428B-A145-E0DBE746FE4E}"/>
    <hyperlink ref="G195" r:id="rId363" xr:uid="{78327071-D9B0-4D57-BAA9-CD8F95E0292D}"/>
    <hyperlink ref="G196" r:id="rId364" xr:uid="{A126D85A-04C0-4005-B66F-E39E2456CFDF}"/>
    <hyperlink ref="G197" r:id="rId365" display="http://www.town.ajigasawa.lg.jp/?page_id=223" xr:uid="{1D4CAA8B-E846-4F14-95A1-9CDDA70FB3BE}"/>
    <hyperlink ref="G198" r:id="rId366" xr:uid="{C23D3EC3-5F6A-45F4-BE0B-3AB88B4E15B9}"/>
    <hyperlink ref="R198" r:id="rId367" display="http://archive.today/2021.09.19-061556/https://www.town.fukaura.lg.jp/fixed_docs/2021052800019/" xr:uid="{A811D212-97C0-49FD-8B69-F49A98D4C1A4}"/>
    <hyperlink ref="G199" r:id="rId368" xr:uid="{2B987A0B-DA47-47AE-A29B-9091B3963889}"/>
    <hyperlink ref="G200" r:id="rId369" xr:uid="{6CDB682C-8BBA-4589-AA5F-E9F354D9ED27}"/>
    <hyperlink ref="R200" r:id="rId370" display="https://web.archive.org/web/20210919062504/http://www.town.fujisaki.lg.jp/index.cfm/1,12912,c,html/12912/20210903-170535.pdf" xr:uid="{4C803AB7-8E56-4BC6-8A97-52CFF7374112}"/>
    <hyperlink ref="G201" r:id="rId371" xr:uid="{8059CE94-F585-4100-8957-58E649018DCB}"/>
    <hyperlink ref="R201" r:id="rId372" display="http://archive.today/2021.09.19-062848/http://www.town.owani.lg.jp/index.cfm/7,10506,89,html" xr:uid="{FC2946E1-4B09-4524-A7A3-E87E869C3AC6}"/>
    <hyperlink ref="G202" r:id="rId373" xr:uid="{9ECA590A-E285-4487-AD56-7DAD37C8ED95}"/>
    <hyperlink ref="R202" r:id="rId374" display="https://web.archive.org/web/20210919063021/http://www.vill.inakadate.lg.jp/docs/2021083100010/" xr:uid="{47758A43-699E-47B5-8C77-1BC64D113983}"/>
    <hyperlink ref="G203" r:id="rId375" xr:uid="{1F32B40C-3D92-414A-8A6E-B716D59CCD7C}"/>
    <hyperlink ref="R203" r:id="rId376" display="http://archive.today/2021.09.19-063649/http://library.itayanagi.ed.jp/info/detail.php?id=159" xr:uid="{C83E4218-AAE5-4089-9882-473CE5920D9E}"/>
    <hyperlink ref="G204" r:id="rId377" xr:uid="{B6D75724-F4FE-41C2-A859-24D2AE7A253E}"/>
    <hyperlink ref="R204" r:id="rId378" display="http://archive.today/2021.09.19-064157/http://www.town.tsuruta.lg.jp/info/post-591.html" xr:uid="{50EF81C8-BDE9-40C2-B3A0-7A279EFFFBAA}"/>
    <hyperlink ref="G205" r:id="rId379" xr:uid="{F6BB5CFF-DD9D-43EB-B2C2-ECB48A66FC28}"/>
    <hyperlink ref="G206" r:id="rId380" xr:uid="{67DCEC2D-B3B8-49C2-B308-38F1340DE8CC}"/>
    <hyperlink ref="R206" r:id="rId381" display="http://archive.today/2021.09.19-064616/http://www.town.noheji.aomori.jp/life/seikatsu/1974/1976/3831" xr:uid="{29E65131-F9B3-44DE-A5EC-74908C7F2EA4}"/>
    <hyperlink ref="G207" r:id="rId382" xr:uid="{0C84C4A7-BA10-4F24-A1FD-BB8649F81365}"/>
    <hyperlink ref="R207" r:id="rId383" display="https://web.archive.org/web/20210919064830/http://shichinoheprd0101.powercms.hosting/gyosei/gakusyu/post-280.html" xr:uid="{E26E4933-0D00-4235-876C-1CE308B5272B}"/>
    <hyperlink ref="G208" r:id="rId384" xr:uid="{A0102D26-905B-4432-BE56-8865C30F00D1}"/>
    <hyperlink ref="R208" r:id="rId385" display="http://archive.today/2021.09.19-065033/https://www.lics-saas.nexs-service.jp/rokunohe/webopac/library.do" xr:uid="{FE2F3B00-DEB0-4397-B4C2-D251BCDDF176}"/>
    <hyperlink ref="G209" r:id="rId386" xr:uid="{9E9AF556-8D1C-4679-84C2-C8E9620D3DAD}"/>
    <hyperlink ref="R209" r:id="rId387" display="https://web.archive.org/web/20210919065048/http://www.town.yokohama.lg.jp/index.cfm/6,65,17,130,html" xr:uid="{34ED6921-37E2-4E9F-B187-C0E51A60CC3C}"/>
    <hyperlink ref="G210" r:id="rId388" xr:uid="{E3315638-548B-4F2D-B00D-BDB865928635}"/>
    <hyperlink ref="R210" r:id="rId389" display="https://web.archive.org/web/20210919065246/http://www.town.tohoku.lg.jp/file/kokyoshisetsukaikan20210830.pdf" xr:uid="{F9027C98-A5AA-4096-8063-BD109894DB2C}"/>
    <hyperlink ref="G211" r:id="rId390" xr:uid="{391E04CE-C331-4138-BBC2-4307511EE1C2}"/>
    <hyperlink ref="R211" r:id="rId391" display="http://archive.today/2021.09.19-065409/http://www.rokkasho-tosho.jp/" xr:uid="{D0A92516-A118-417F-AEAB-27945B5E2C9F}"/>
    <hyperlink ref="G212" r:id="rId392" xr:uid="{2B1F0218-26EF-4867-91A9-0D9C7DBF499F}"/>
    <hyperlink ref="R212" r:id="rId393" display="https://web.archive.org/web/20210919065612/https://momo-oirase.jp/2021/08/31/%E5%88%A9%E7%94%A8%E3%81%AE%E5%88%B6%E9%99%90%E3%81%A4%E3%81%84%E3%81%A6/" xr:uid="{5FD5F9D1-0CEF-4D66-8DF6-36C86876E7D6}"/>
    <hyperlink ref="G213" r:id="rId394" xr:uid="{9D970D95-C019-4E7D-AEE5-E606BBF0BDB1}"/>
    <hyperlink ref="G215" r:id="rId395" xr:uid="{E77DCD4C-7DD0-401F-8348-5E394D4FDD8B}"/>
    <hyperlink ref="R215" r:id="rId396" display="https://web.archive.org/web/20210919070213/https://www.kazamaura.jp/2021/09/01/%E5%85%AC%E6%B0%91%E9%A4%A8%E3%81%AE%E5%88%A9%E7%94%A8%E3%81%AB%E4%BC%B4%E3%81%86%E6%96%B0%E5%9E%8B%E3%82%B3%E3%83%AD%E3%83%8A%E3%82%A6%E3%82%A4%E3%83%AB%E3%82%B9%E6%84%9F%E6%9" xr:uid="{0FA60D37-6621-48BA-9A64-8247AB3AAE23}"/>
    <hyperlink ref="R216" r:id="rId397" display="http://archive.today/2021.09.19-070654/http://www.vill.sai.lg.jp/news/%E4%BD%90%E4%BA%95%E6%9D%91%E6%96%B0%E5%9E%8B%E3%82%B3%E3%83%AD%E3%83%8A%E3%82%A6%E3%82%A4%E3%83%AB%E3%82%B9%E6%84%9F%E6%9F%93%E7%97%87%E5%AF%BE%E7%AD%96%E3%81%AB%E4%BC%B4%E3%81%86%E5%8" xr:uid="{D8ECBEB6-3090-49E1-AA4D-612B06FA1C17}"/>
    <hyperlink ref="G217" r:id="rId398" xr:uid="{1BE5D582-8AB5-4C23-8208-443C1CF2B6C9}"/>
    <hyperlink ref="R217" r:id="rId399" display="https://web.archive.org/web/20210921094043/https://www.town.sannohe.aomori.jp/soshiki/singatakoronakansenshoukanrenjouhou/2655.html" xr:uid="{8A199940-A991-46AB-B1F8-1C9054AFD63F}"/>
    <hyperlink ref="G218" r:id="rId400" xr:uid="{0C7C6F30-FA5D-4C03-9178-E0B0E9614A44}"/>
    <hyperlink ref="R218" r:id="rId401" display="https://web.archive.org/web/20210919071031/http://lib.5nohe.jp/osirase/20210901taisaku.pdf" xr:uid="{A5EA516B-0890-44DD-87A4-AE9E1258BF39}"/>
    <hyperlink ref="G219" r:id="rId402" xr:uid="{D50B910D-A6C9-4909-A244-8898936272FF}"/>
    <hyperlink ref="R219" r:id="rId403" display="https://web.archive.org/web/20210919071300/http://www.town.takko.lg.jp/index.cfm/1,6367,c,html/6367/20200626-120245.pdf" xr:uid="{E36026D2-403F-4DA4-A106-E27A2FD5CC78}"/>
    <hyperlink ref="G220" r:id="rId404" xr:uid="{9501574F-340D-4118-80D6-3479C7932DA7}"/>
    <hyperlink ref="R220" r:id="rId405" display="https://web.archive.org/web/20210919072236/http://www.town.aomori-nanbu.lg.jp/index.cfm/11,17548,c,html/18974/20210830-113708.pdf" xr:uid="{333BA350-17E3-46D2-B931-51296BC4CE95}"/>
    <hyperlink ref="G221" r:id="rId406" xr:uid="{4A3146BB-24F7-4657-80D8-CF7DBF8450F9}"/>
    <hyperlink ref="R221" r:id="rId407" display="https://archive.ph/x4rv8/share" xr:uid="{F4B84BB2-223F-421C-84EF-1E558621C000}"/>
    <hyperlink ref="G1022" r:id="rId408" display="http://www.apl.pref.akita.jp" xr:uid="{31AF6B71-5D0C-4916-9741-122A9BD1A221}"/>
    <hyperlink ref="G224" r:id="rId409" xr:uid="{F782239F-253F-418F-A28C-F4F20CFC4D9C}"/>
    <hyperlink ref="R224" r:id="rId410" display="https://archive.ph/2021.09.19-234409/https://www.city.akita.lg.jp/kurashi/shakai-shogai/1008469/index.html" xr:uid="{48D20E33-9823-4211-AB47-DDE7B9A5B416}"/>
    <hyperlink ref="G225" r:id="rId411" xr:uid="{8E21130D-8F46-48F6-B7E3-A7F7612C084A}"/>
    <hyperlink ref="R225" r:id="rId412" display="https://archive.ph/2021.09.19-234459/https://www.lics-saas.nexs-service.jp/noshiro/" xr:uid="{FD6318A6-87F3-47C8-848D-81B8068FB3CF}"/>
    <hyperlink ref="G226" r:id="rId413" display="http://www.city.yokote.lg.jp/sub01/cat100168.html" xr:uid="{C08378CD-6B04-4B76-B9C6-937DF0118A64}"/>
    <hyperlink ref="R226" r:id="rId414" display="https://archive.ph/2021.09.19-234857/https://www.city.yokote.lg.jp/tosho/page000122.html" xr:uid="{2C11BAD8-1B25-4EAD-8A8C-089B5D2A163A}"/>
    <hyperlink ref="G227" r:id="rId415" xr:uid="{08621C0D-E5AC-445F-B507-FF5E47D6B97F}"/>
    <hyperlink ref="G228" r:id="rId416" xr:uid="{43DE1FB1-E124-41D6-BA5B-5F21EB93BFF5}"/>
    <hyperlink ref="G229" r:id="rId417" xr:uid="{858E3124-6BF1-46AC-9F60-4FE7E8C32B7E}"/>
    <hyperlink ref="G230" r:id="rId418" xr:uid="{F10A619D-BB5D-4428-B48B-E0E37BEA6064}"/>
    <hyperlink ref="R230" r:id="rId419" display="https://archive.ph/2021.09.19-235628/https://www.kazuno-library.jp/archives/3441" xr:uid="{99FB88E8-B200-4297-B380-CE720745B60A}"/>
    <hyperlink ref="G231" r:id="rId420" xr:uid="{36AF801D-E500-4551-8A8D-7E40BB232819}"/>
    <hyperlink ref="G232" r:id="rId421" xr:uid="{0E0C46A5-A124-4BB6-84C3-FA31B1381FB1}"/>
    <hyperlink ref="G233" r:id="rId422" xr:uid="{276C51E0-E0A4-4B47-B655-C8BE6BE73616}"/>
    <hyperlink ref="R233" r:id="rId423" display="https://archive.ph/2021.09.20-011231/https://www.city.daisen.lg.jp/docs/2013092300017/" xr:uid="{ED789A41-5CA7-4CF7-A9DB-333BCF861FBC}"/>
    <hyperlink ref="G234" r:id="rId424" xr:uid="{89F62B51-9EA5-4B18-8866-0845F7C251B8}"/>
    <hyperlink ref="R234" r:id="rId425" display="https://archive.ph/2021.09.20-024717/https://www.city.kitaakita.akita.jp/archive/p12332" xr:uid="{67B36703-1995-4FF8-98C0-08581CFDB3EC}"/>
    <hyperlink ref="G235" r:id="rId426" xr:uid="{D190643F-4D2B-4C49-8E60-3312DAE325C7}"/>
    <hyperlink ref="R235" r:id="rId427" display="https://archive.ph/2021.09.20-025540/http://book.city.nikaho.akita.jp/opac/wopc/pc/pages/TopPage.jsp;jsessionid=6F96391993FFB5A005608BE6B70593DE" xr:uid="{A97D302A-2ECA-4910-B9F0-1F3FE7928756}"/>
    <hyperlink ref="G236" r:id="rId428" xr:uid="{23783647-DB12-4227-9A9C-CB4C29ED5DA1}"/>
    <hyperlink ref="G237" r:id="rId429" xr:uid="{6A822559-78B5-4421-B5BA-7A6B646EEB25}"/>
    <hyperlink ref="G238" r:id="rId430" xr:uid="{7EC0A969-7986-4B87-80A2-0A550C4AC1A6}"/>
    <hyperlink ref="G239" r:id="rId431" xr:uid="{780A9D4F-9433-4ED0-99BF-CB6531027265}"/>
    <hyperlink ref="G240" r:id="rId432" xr:uid="{F72B7C80-9E45-437B-A4B0-3452759DE4CA}"/>
    <hyperlink ref="G241" r:id="rId433" xr:uid="{4EB544EB-1A5C-4A51-8D36-1A45FBF0603E}"/>
    <hyperlink ref="R241" r:id="rId434" display="https://archive.ph/2021.09.20-032402/http://www.town.happou.akita.jp/docs/2015090300082/" xr:uid="{E997E3DE-C363-4B05-8C4B-919513CCFD57}"/>
    <hyperlink ref="G242" r:id="rId435" xr:uid="{7083E5F8-68AD-466C-983B-FC427DDF814D}"/>
    <hyperlink ref="G243" r:id="rId436" xr:uid="{2D546DEF-550C-4121-8F16-C8CF413B6F07}"/>
    <hyperlink ref="G244" r:id="rId437" xr:uid="{6E2870E3-6701-4D73-895B-28A4A783043B}"/>
    <hyperlink ref="G245" r:id="rId438" xr:uid="{78102574-0127-44EF-8F84-3283D18C9F03}"/>
    <hyperlink ref="G246" r:id="rId439" xr:uid="{960FF15B-A09F-4242-A149-048C6DD5C33E}"/>
    <hyperlink ref="G247" r:id="rId440" xr:uid="{238933C8-E219-48F4-B2C3-0663DE84A505}"/>
    <hyperlink ref="G248" r:id="rId441" xr:uid="{896895C3-DF9C-44B5-9290-F646833AEB4D}"/>
    <hyperlink ref="J248" r:id="rId442" display="https://twitter.com/naruselibrary?s=21" xr:uid="{F7DF371B-7EC8-4445-9C0D-FD783CCD11AD}"/>
    <hyperlink ref="G460" r:id="rId443" display="https://www.library.pref.miyagi.jp/" xr:uid="{A3B1033E-D15F-4B01-A048-478C686CE13F}"/>
    <hyperlink ref="R460" r:id="rId444" display="http://archive.today/2021.09.19-073022/https://www.library.pref.miyagi.jp/" xr:uid="{92B66F44-21B7-479C-8A99-EAD1A44EA555}"/>
    <hyperlink ref="G250" r:id="rId445" xr:uid="{42303E40-3445-483C-AA9A-B550028ED3E4}"/>
    <hyperlink ref="R250" r:id="rId446" display="https://web.archive.org/web/20210919073018/https://lib-www.smt.city.sendai.jp/index.php?action=pages_view_main&amp;active_action=journal_view_main_detail&amp;post_id=2311&amp;comment_flag=1&amp;block_id=601" xr:uid="{597DB748-4B99-476F-8B5E-7FB295DABE04}"/>
    <hyperlink ref="G251" r:id="rId447" xr:uid="{F3EC57E9-3AB7-43DB-AAE5-49007FE9F503}"/>
    <hyperlink ref="R251" r:id="rId448" display="http://archive.today/2021.09.19-074525/http://www.is-lib.jp/" xr:uid="{E4937E9A-6220-4B3C-9AAB-93F17C1DBAE7}"/>
    <hyperlink ref="G252" r:id="rId449" xr:uid="{4E2F9ACC-8F71-4977-AE6D-FFB63DB44074}"/>
    <hyperlink ref="R252" r:id="rId450" display="http://archive.today/2021.09.19-074742/http://lib-shiogama.la.coocan.jp/" xr:uid="{0A67A494-B659-4855-BFB8-6A58EDE5B549}"/>
    <hyperlink ref="G253" r:id="rId451" xr:uid="{FB4EC234-0F5A-4E7B-B73E-D447D655FC57}"/>
    <hyperlink ref="R253" r:id="rId452" display="http://archive.today/2021.09.21-093826/https://www.kesennuma.miyagi.jp/library/li001/20200229142806.html" xr:uid="{264760BD-A2AE-4EC7-A32B-B27EABDDD1D7}"/>
    <hyperlink ref="G254" r:id="rId453" xr:uid="{CA629C96-D29E-4278-84D5-4D46A5B156BB}"/>
    <hyperlink ref="R254" r:id="rId454" display="https://web.archive.org/web/20210919074908/https://www.city.shiroishi.miyagi.jp/soshiki/31/16098.html" xr:uid="{3B706778-0278-4D20-BBBD-182027DC58DC}"/>
    <hyperlink ref="G255" r:id="rId455" xr:uid="{DB57DEE0-99E3-4E7B-9044-12C4C7FBB6B9}"/>
    <hyperlink ref="R255" r:id="rId456" display="https://web.archive.org/web/20210919075117/https://lib.city.natori.miyagi.jp/web/3085" xr:uid="{ED65ED41-584B-473A-B487-FF1BB8FAFD68}"/>
    <hyperlink ref="G256" r:id="rId457" xr:uid="{C875FCC6-923F-426E-B758-F533A44BBDB6}"/>
    <hyperlink ref="R256" r:id="rId458" display="http://archive.today/2021.09.19-075057/http://kakudacity-library.la.coocan.jp/index.html" xr:uid="{496BBA8D-150C-4A8E-8EB5-8C7D79DD27A9}"/>
    <hyperlink ref="G257" r:id="rId459" xr:uid="{ACEFC1A2-A470-4B84-BD4A-2E63A72398DC}"/>
    <hyperlink ref="R257" r:id="rId460" display="http://archive.today/2021.09.19-075531/https://tagajo.city-library.jp/library/ja/info_page/2050" xr:uid="{F8963D67-5433-491F-AB8E-1030CE08208F}"/>
    <hyperlink ref="G258" r:id="rId461" xr:uid="{B741DD90-0285-4002-B7FF-497C2AE482A0}"/>
    <hyperlink ref="R258" r:id="rId462" display="http://archive.today/2021.09.19-075543/http://www.iwanumashilib.jp/" xr:uid="{4623B1FD-06C5-457C-A10A-365E15A1B962}"/>
    <hyperlink ref="G259" r:id="rId463" xr:uid="{175907DE-1F1C-4944-A981-89CB4C9A11A9}"/>
    <hyperlink ref="R259" r:id="rId464" display="http://archive.today/2021.09.19-075711/https://www.city.tome.miyagi.jp/syogaigakusyu/kurashi/kosodate/toshokan/toshokan/documents/riyouseigenn20210914.pdf" xr:uid="{7243BC01-AE57-43FE-B66A-FA7EF851A2B4}"/>
    <hyperlink ref="G260" r:id="rId465" xr:uid="{55A8511A-B1DD-4BFB-A2F3-DEFBD0650174}"/>
    <hyperlink ref="G261" r:id="rId466" xr:uid="{C89BCCE4-47FE-4D8D-9D36-C5D2800C544B}"/>
    <hyperlink ref="R261" r:id="rId467" display="http://archive.today/2021.09.19-075955/https://www.lib-city-hm.jp/lib/2011y-library%20top/03_event/2021/20210914manbou/20210914manbou.html" xr:uid="{36A8C3E7-54EA-4781-BAD7-E0B539519FC1}"/>
    <hyperlink ref="G262" r:id="rId468" xr:uid="{B582D35C-04D5-473B-8D30-493B2791358D}"/>
    <hyperlink ref="R262" r:id="rId469" display="http://archive.today/2021.09.19-080231/https://www.city.osaki.miyagi.jp/shisei/emergency/9376.html" xr:uid="{35CB8C8B-D615-4AA8-AB14-AD719AB4165C}"/>
    <hyperlink ref="G263" r:id="rId470" display="https://ilisod001.apsel.jp/library-tomiya/wopc/pc/pages/TopPage.jsp" xr:uid="{D20AE449-0FB1-45B0-869F-CE158BC03114}"/>
    <hyperlink ref="G264" r:id="rId471" xr:uid="{52450B64-8BEA-4C0E-9ED6-55ED5C7831BB}"/>
    <hyperlink ref="R264" r:id="rId472" display="http://archive.today/2021.09.19-080550/http://www.gozain.jp/library/" xr:uid="{1316631A-6EAD-4B35-BD2F-AA5832F3CFD1}"/>
    <hyperlink ref="G265" r:id="rId473" display="https://town.shichikashuku.miyagi.jp" xr:uid="{9EB0CC26-7704-41C3-8787-9C0F3FDE7991}"/>
    <hyperlink ref="G266" r:id="rId474" xr:uid="{2BB98E8C-E082-4BDF-86B7-410EE9813585}"/>
    <hyperlink ref="G267" r:id="rId475" xr:uid="{03A9732C-0042-4D75-8406-427076EF9E0D}"/>
    <hyperlink ref="R267" r:id="rId476" display="http://archive.today/2021.09.19-081112/http://www.town.murata.miyagi.jp/news/wp-content/uploads/2021/09/d447416a69153d5138938c21d1a80a49.pdf" xr:uid="{6A2F629A-EBD0-4B69-9A3A-D72AAD2D6150}"/>
    <hyperlink ref="G268" r:id="rId477" xr:uid="{3FE19202-02D1-4CE5-95D3-737013CD0944}"/>
    <hyperlink ref="G269" r:id="rId478" xr:uid="{BC3477BE-B696-424C-BF98-075F9F202752}"/>
    <hyperlink ref="R269" r:id="rId479" display="http://archive.today/2021.09.19-093024/http://www.town.kawasaki.miyagi.jp/15,18283,159,416.html" xr:uid="{95D90543-A2F8-4963-AABD-79777D8179DD}"/>
    <hyperlink ref="G270" r:id="rId480" xr:uid="{76326147-65B5-4B0A-9D61-48D38241D0C4}"/>
    <hyperlink ref="R270" r:id="rId481" display="http://archive.today/2021.09.19-093105/http://www.town.marumori.miyagi.jp/syougai/shougaigakusyu/tosho/toshokan.html" xr:uid="{BE3A5690-4FC9-49E2-A0EF-8749E1697C90}"/>
    <hyperlink ref="G271" r:id="rId482" xr:uid="{FDF65E54-2259-4FEC-A0CA-8178DE5B72B0}"/>
    <hyperlink ref="R271" r:id="rId483" display="http://archive.today/2021.09.19-093245/http://www.town.watari.miyagi.jp/news/index.cfm/detail.31.47760.html" xr:uid="{8CA3E7C0-AB6B-4B0A-A0BB-97C3E194A256}"/>
    <hyperlink ref="G272" r:id="rId484" xr:uid="{A29C9574-996D-412D-9A03-BB81039452C5}"/>
    <hyperlink ref="R272" r:id="rId485" display="http://archive.today/2021.09.19-093351/https://www.town.yamamoto.miyagi.jp/soshiki/20/16033.html" xr:uid="{95C7866E-E10B-47AA-B5D0-1B1B57F5294E}"/>
    <hyperlink ref="G273" r:id="rId486" xr:uid="{F9FA25A6-9E0A-4DE6-8825-683874A7D916}"/>
    <hyperlink ref="R273" r:id="rId487" display="http://archive.today/2021.09.19-093552/https://www.town.miyagi-matsushima.lg.jp/index.cfm/6,33616,117,492,html" xr:uid="{D1FD4640-48F1-41A3-AA3B-1E53C25E96B1}"/>
    <hyperlink ref="G274" r:id="rId488" xr:uid="{F9585533-0400-4CF3-84CA-56A4A6AFC6F2}"/>
    <hyperlink ref="R274" r:id="rId489" display="http://archive.today/2021.09.19-093803/https://www.shichigahama.com/edu/info/G01-151.html" xr:uid="{03EA0847-C63D-4562-A96B-7F2A81F22DA3}"/>
    <hyperlink ref="G275" r:id="rId490" xr:uid="{086B3B48-2AC1-4ADD-986C-6FCCF932D819}"/>
    <hyperlink ref="R275" r:id="rId491" display="http://archive.today/2021.09.19-094155/https://rifunosu.jp/news/305/" xr:uid="{19AA8D5A-112D-4326-B12C-B59DCB370BF6}"/>
    <hyperlink ref="G276" r:id="rId492" xr:uid="{8A27C872-BF6F-4C97-94BE-B96AAD02780C}"/>
    <hyperlink ref="R276" r:id="rId493" display="http://archive.today/2021.09.19-094348/https://mahoroba-taiwa.jp/index.html" xr:uid="{8F09DD60-0959-4DA2-9237-AE50E47F81A8}"/>
    <hyperlink ref="G277" r:id="rId494" xr:uid="{E92AFE10-3025-4F82-8116-BB34683DF1C3}"/>
    <hyperlink ref="G278" r:id="rId495" xr:uid="{73DE1E31-F5B5-45F4-99D4-F3B26688A3EA}"/>
    <hyperlink ref="R278" r:id="rId496" display="http://archive.today/2021.09.19-094846/https://www.village.ohira.miyagi.jp/soshiki/16/3819.html" xr:uid="{9F5A7CD3-E69E-4A19-8A16-D79D6E3957D2}"/>
    <hyperlink ref="G279" r:id="rId497" xr:uid="{92B2C67D-D5E8-4F9D-B381-37B2AA24345E}"/>
    <hyperlink ref="R279" r:id="rId498" display="http://archive.today/2021.09.19-095051/https://www.town.shikama.miyagi.jp/information/covidinfo4/2119.html" xr:uid="{184835B4-DAED-4D2B-A92C-E3BB36BA174B}"/>
    <hyperlink ref="G280" r:id="rId499" xr:uid="{90B12FD2-2C56-4721-89A2-27E8E4957DEA}"/>
    <hyperlink ref="R280" r:id="rId500" display="http://archive.today/2021.09.19-095136/https://www.town.kami.miyagi.jp/information/2424.html" xr:uid="{D1C619B6-0FF8-4479-B9AA-4CA84A283F28}"/>
    <hyperlink ref="G281" r:id="rId501" xr:uid="{31984C7A-38B2-4194-B109-BBE778B4F999}"/>
    <hyperlink ref="R281" r:id="rId502" display="http://archive.today/2021.09.19-095716/http://www.town.wakuya.miyagi.jp/kurashi/kyoiku/bunka-sports/kominkan.html" xr:uid="{1D8E10D0-D6FF-4683-9C3B-1119F7ACBA82}"/>
    <hyperlink ref="G282" r:id="rId503" xr:uid="{E4B1ABD9-3CC2-4A05-A7D6-BA9E5C824ACC}"/>
    <hyperlink ref="G283" r:id="rId504" location="shiyou" xr:uid="{BEFAB50F-3668-4F91-99D5-2724994836D6}"/>
    <hyperlink ref="R283" r:id="rId505" display="http://archive.today/2021.09.19-095501/https://www.town.onagawa.miyagi.jp/emer/covid19/riyouseigen.html" xr:uid="{1EE3E33B-2565-4C17-8449-C5C95258B383}"/>
    <hyperlink ref="G284" r:id="rId506" xr:uid="{2A0CC5A7-C335-4F58-87CC-CFBD1ED7DCF9}"/>
    <hyperlink ref="G823" r:id="rId507" display="https://www.lib.pref.yamagata.jp/" xr:uid="{35BEC796-178B-46E8-AD6A-414F28070212}"/>
    <hyperlink ref="G286" r:id="rId508" xr:uid="{79DC27E3-C3A6-4F5B-88FD-3B709C06AC4A}"/>
    <hyperlink ref="R286" r:id="rId509" display="http://archive.today/2021.09.19-100935/https://lib.city.yamagata.yamagata.jp/info/%E5%9B%B3%E6%9B%B8%E9%A4%A8%E3%81%A7%E8%A1%8C%E3%81%86%E3%80%8C%E8%AA%AD%E3%81%BF%E8%81%9E%E3%81%8B%E3%81%9B%E3%80%8D%E3%81%AE%E4%B8%AD%E6%AD%A2%E3%81%AE%E3%81%8A%E7%9F%A5%E" xr:uid="{955DA1D9-5BDE-4331-85D0-B93025EDA696}"/>
    <hyperlink ref="G287" r:id="rId510" xr:uid="{341BCD98-677B-40AD-AB96-749901535FC6}"/>
    <hyperlink ref="G288" r:id="rId511" xr:uid="{B9BFC3F0-FD49-462C-8565-BC14E4E6F734}"/>
    <hyperlink ref="R288" r:id="rId512" display="http://archive.today/2021.09.19-101204/http://lib.city.tsuruoka.yamagata.jp/" xr:uid="{C8BF4F81-989F-4D06-9D57-A0382F59AE38}"/>
    <hyperlink ref="G289" r:id="rId513" xr:uid="{64F1BBFB-E1F6-4801-A93A-B6633BD516B0}"/>
    <hyperlink ref="G290" r:id="rId514" xr:uid="{BCB8F6E1-B9CC-48F2-BA97-C7C556385824}"/>
    <hyperlink ref="G291" r:id="rId515" xr:uid="{F3BB8107-D65A-4A10-992B-2C5F2261451E}"/>
    <hyperlink ref="R291" r:id="rId516" display="http://archive.today/2021.09.19-101708/http://www.city.sagae.yamagata.jp/bousai/coronasisetu.html" xr:uid="{8907E690-72B6-42AE-B49D-5B875BDA0D62}"/>
    <hyperlink ref="G292" r:id="rId517" xr:uid="{B96C79F5-8E13-4FD6-8A3F-8BEFCA0D7908}"/>
    <hyperlink ref="G293" r:id="rId518" xr:uid="{9251B7EB-30D9-40D3-B232-0A27F6875031}"/>
    <hyperlink ref="R293" r:id="rId519" display="http://archive.today/2021.09.19-101739/https://www.shoyo-plaza.jp/library/information/%E3%80%90%E9%87%8D%E8%A6%81%E3%80%91%E6%96%B0%E5%9E%8B%E3%82%B3%E3%83%AD%E3%83%8A%E3%82%A6%E3%82%A4%E3%83%AB%E3%82%B9%E6%84%9F%E6%9F%93%E6%8B%A1%E5%A4%A7%E9%98%B2%E6%AD%" xr:uid="{33052C8B-1044-45F2-B1E6-A5B982F10489}"/>
    <hyperlink ref="G294" r:id="rId520" xr:uid="{8E2E01F3-529A-4F94-92D6-8B3CD44906C3}"/>
    <hyperlink ref="R294" r:id="rId521" display="http://archive.today/2021.09.19-102546/http://www.dcsweb.jp/library/" xr:uid="{058D551A-5021-4288-B4FC-CF564E2B600A}"/>
    <hyperlink ref="G295" r:id="rId522" xr:uid="{B661E906-9B53-410B-9649-3347756988B2}"/>
    <hyperlink ref="R295" r:id="rId523" display="http://archive.today/2021.09.19-102637/https://tendocity-library.jp/news/%EF%BD%9E9-15%EF%BC%88%E6%B0%B4%EF%BC%89%E6%BB%9E%E5%9C%A8%E6%99%82%E9%96%93%E5%88%B6%E9%99%90%E3%81%AE%E5%BB%B6%E9%95%B7%E3%81%AB%E3%81%A4%E3%81%84%E3%81%A6/" xr:uid="{FDAA81B2-7752-415D-BE69-E3B0D7FC1C66}"/>
    <hyperlink ref="G296" r:id="rId524" xr:uid="{D68B03EE-A6B0-4B6D-A90D-D23F5CE031C6}"/>
    <hyperlink ref="R296" r:id="rId525" display="http://archive.today/2021.09.19-102932/https://www.manabiaterrace.jp/news/manabia/%E3%80%90%E9%87%8D%E8%A6%81%E3%80%9191%EF%BD%9E%E6%96%B0%E5%9E%8B%E3%82%B3%E3%83%AD%E3%83%8A%E3%82%A6%E3%82%A4%E3%83%AB%E3%82%B9%E6%84%9F%E6%9F%93%E6%8B%A1%E5%A4%A7%E9%98%B2" xr:uid="{B7575630-EF30-4F1D-8EA9-A99D10936B4F}"/>
    <hyperlink ref="G297" r:id="rId526" xr:uid="{9BE1851E-D46F-4682-96F1-4040FDE5CBA8}"/>
    <hyperlink ref="R297" r:id="rId527" display="http://archive.today/2021.09.19-103002/http://www.city.obanazawa.yamagata.jp/12916.html" xr:uid="{AE60A858-9B7A-4E48-A3AB-C28100C905DB}"/>
    <hyperlink ref="G298" r:id="rId528" xr:uid="{347FFE64-4ADE-483C-A987-080E07ABA746}"/>
    <hyperlink ref="R298" r:id="rId529" display="http://archive.today/2021.09.19-103241/http://ilisod002.apsel.jp/nanyo-library/" xr:uid="{A16B5DAB-0461-42B9-A44D-6D264877F57F}"/>
    <hyperlink ref="G299" r:id="rId530" xr:uid="{433F1D51-A671-4134-973A-70DED70E99D4}"/>
    <hyperlink ref="R299" r:id="rId531" display="http://archive.today/2021.09.19-103341/http://www.town.yamanobe.yamagata.jp.cache.yimg.jp/soshiki/33/kominkan.html" xr:uid="{9761CEC4-28A6-4964-BD43-9DEA29ED67A5}"/>
    <hyperlink ref="G300" r:id="rId532" xr:uid="{6B7438EC-3078-4387-AA67-8635EC498B36}"/>
    <hyperlink ref="G301" r:id="rId533" xr:uid="{51B099E6-DAC4-4695-BF44-A4AF3F8F1432}"/>
    <hyperlink ref="R301" r:id="rId534" display="http://archive.today/2021.09.19-103711/http://www3.ic-net.or.jp/~kahoku-lib/info.html%2320210901" xr:uid="{296B1E90-2397-4B17-AEA1-16652CCCF169}"/>
    <hyperlink ref="G302" r:id="rId535" xr:uid="{27952190-0248-4452-843D-EFB6BF1957FC}"/>
    <hyperlink ref="R302" r:id="rId536" display="http://archive.today/2021.09.19-104156/http://www.town.nishikawa.yamagata.jp/chomin/14/2020-0608-1533-41.html" xr:uid="{912D7CD3-CA54-4FC6-83AC-B9761252DD69}"/>
    <hyperlink ref="G303" r:id="rId537" xr:uid="{2CB603DF-F868-41BF-A737-B12B75B73C3C}"/>
    <hyperlink ref="R303" r:id="rId538" display="http://archive.today/2021.09.19-104035/https://www.town.asahi.yamagata.jp/portal/soshikinogoannai/somuka/bosaigakari/1/7724.html" xr:uid="{F2649FDA-18BD-43D4-970D-FA01B0034B59}"/>
    <hyperlink ref="G304" r:id="rId539" xr:uid="{D7DE1C11-3304-4B85-ACC6-96428DCC4172}"/>
    <hyperlink ref="G305" r:id="rId540" xr:uid="{BA9E8628-C375-46D8-9123-31628485ED4B}"/>
    <hyperlink ref="R306" r:id="rId541" display="http://archive.today/2021.09.19-104437/https://www.town.kaneyama.yamagata.jp/kinkyu/2413.html" xr:uid="{18A5A1F8-C5BD-4E2F-B62E-3B1AFE5FEAF7}"/>
    <hyperlink ref="G307" r:id="rId542" xr:uid="{8BE9D8CC-BE85-4DCA-BF7D-6AFE46A7F95A}"/>
    <hyperlink ref="G308" r:id="rId543" xr:uid="{0FD46220-F3B6-483F-919B-1A9EC0CEB9F6}"/>
    <hyperlink ref="R308" r:id="rId544" display="http://archive.today/2021.09.19-104638/http://www.town.funagata.yamagata.jp/docs/2020022800011/" xr:uid="{E16E5C0F-827A-4F73-B69C-643FBF6AC715}"/>
    <hyperlink ref="G309" r:id="rId545" xr:uid="{83E4FC3C-480B-44E8-977E-BF0C056E8599}"/>
    <hyperlink ref="G310" r:id="rId546" xr:uid="{AEEB6044-0FDE-4048-99CB-F4D2F1D57760}"/>
    <hyperlink ref="R310" r:id="rId547" display="http://archive.today/2021.09.19-105533/http://www.vill.ohkura.yamagata.jp/life/katsudou/toshoshitsu/" xr:uid="{BB384A74-8F4D-48FF-814D-8A68C75A64A6}"/>
    <hyperlink ref="G311" r:id="rId548" xr:uid="{6616C80F-10E2-4A73-A5C4-718B08A54707}"/>
    <hyperlink ref="G312" r:id="rId549" xr:uid="{9ADE2B03-C3C9-47E7-B15D-24F5C9F33B5F}"/>
    <hyperlink ref="R312" r:id="rId550" display="http://archive.today/2021.09.19-114146/http://www.vill.tozawa.yamagata.jp/info/%E7%94%9F%E6%B6%AF%E6%95%99%E8%82%B2%E6%96%BD%E8%A8%AD%E3%81%AE%E4%BC%91%E9%A4%A8%E3%81%AB%E3%81%A4%E3%81%84%E3%81%A6/" xr:uid="{09BF87DE-90A9-471A-BAAB-97427643CE67}"/>
    <hyperlink ref="G313" r:id="rId551" xr:uid="{0211DD08-5EBB-4E0E-8D9C-6914B90A098A}"/>
    <hyperlink ref="R313" r:id="rId552" display="http://archive.today/2021.09.19-114219/https://www.town.takahata.yamagata.jp/kurashi/juminnokatahe/shogaigakushu/1/1967.html" xr:uid="{A48E383E-520E-46F1-9918-35BBC48B5EC8}"/>
    <hyperlink ref="G314" r:id="rId553" xr:uid="{8CB2C2E6-F819-48AD-9DC1-82DA02462AD4}"/>
    <hyperlink ref="G315" r:id="rId554" xr:uid="{908E37AF-FAD9-45FC-83A1-645EED028627}"/>
    <hyperlink ref="G316" r:id="rId555" xr:uid="{DC96DE55-F71D-4CC6-861B-B3B8B26A08EB}"/>
    <hyperlink ref="G317" r:id="rId556" xr:uid="{88742264-6814-44CD-B1F9-D44EE3B0D26E}"/>
    <hyperlink ref="G318" r:id="rId557" xr:uid="{3C13193F-800B-41F7-89E9-5DCF220A7A92}"/>
    <hyperlink ref="R318" r:id="rId558" display="http://archive.today/2021.09.19-114742/https://www.town.mikawa.yamagata.jp/smph/infomation/corona/sisetsu/corona_sisetu2.html" xr:uid="{1096872C-4A26-4306-BA87-118B9E6BF71B}"/>
    <hyperlink ref="G319" r:id="rId559" xr:uid="{8989F458-AF3A-4A00-B6A0-E96680C286C9}"/>
    <hyperlink ref="R319" r:id="rId560" display="http://archive.today/2021.09.19-114805/http://www.town.shonai.lg.jp/library/2020-0514-kaikan.html" xr:uid="{486033C5-AA8E-42E5-A270-0B8841F45078}"/>
    <hyperlink ref="G320" r:id="rId561" xr:uid="{BE1DB63F-CEBA-440F-84BD-3C9C650C8D7A}"/>
    <hyperlink ref="G321" r:id="rId562" xr:uid="{336F14E7-5F96-4BD3-AE21-75AAB12B187A}"/>
    <hyperlink ref="R321" r:id="rId563" display="http://archive.today/2021.09.20-092346/http://www.library.pref.iwate.jp/info/announce/20200304_coronavirus.html" xr:uid="{3808E9E0-9136-4A61-ACD5-55DD2175AFBA}"/>
    <hyperlink ref="G322" r:id="rId564" display="http://www.city.morioka.iwate.jp/kurashi/kokyoshisetsu/tosho/1000803.html" xr:uid="{3AA65B2A-C3B0-4781-8CA1-73FE1C5059BA}"/>
    <hyperlink ref="R322" r:id="rId565" display="https://web.archive.org/web/20210920092448/http://www.city.morioka.iwate.jp/kurashi/kokyoshisetsu/tosho/1000803.html" xr:uid="{0C7E87EE-7873-45F2-89D6-77B062FCFA47}"/>
    <hyperlink ref="G323" r:id="rId566" xr:uid="{7E0B26B5-C77E-46D8-B02C-495B17A5C9D4}"/>
    <hyperlink ref="R323" r:id="rId567" display="https://web.archive.org/web/20210920092551/https://www.city.miyako.iwate.jp/shogai/tosyokan_top.html" xr:uid="{20B86B90-C1A4-4930-A25E-89B501D35E94}"/>
    <hyperlink ref="G324" r:id="rId568" xr:uid="{9614B73B-0EB1-47BF-BEF7-D44C0CF40D6D}"/>
    <hyperlink ref="R324" r:id="rId569" display="https://web.archive.org/web/20210920092922/https://www.city.ofunato.iwate.jp/uploaded/attachment/28104.pdf" xr:uid="{319EDA4D-00B1-4EAC-9640-DC7886A701B6}"/>
    <hyperlink ref="G325" r:id="rId570" xr:uid="{F061D48D-95CC-4985-AC48-1C4013FB55D6}"/>
    <hyperlink ref="R325" r:id="rId571" display="http://archive.today/2021.09.20-093110/https://www.city.hanamaki.iwate.jp/bunkasports/bunka/tosyokan/1011663.html" xr:uid="{AA731FC4-86C5-494D-8491-87D8A1171186}"/>
    <hyperlink ref="G326" r:id="rId572" xr:uid="{1A51BE72-1870-42EE-A85E-755B26E6A331}"/>
    <hyperlink ref="R326" r:id="rId573" display="https://web.archive.org/web/20210920093151/https://www.library-kitakami.jp/" xr:uid="{E411B794-983F-49D3-9925-04FEB0B3EC3D}"/>
    <hyperlink ref="G327" r:id="rId574" xr:uid="{BF8E9034-C10D-47E7-935A-EFA6ACA2ACC7}"/>
    <hyperlink ref="R327" r:id="rId575" display="https://web.archive.org/web/20210920094621/http://kuji-library.sakura.ne.jp/wp/2021/09/20/%E5%B2%A9%E6%89%8B%E7%B7%8A%E6%80%A5%E4%BA%8B%E6%85%8B%E5%AE%A3%E8%A8%80%E3%81%AE%E5%AE%9F%E6%96%BD%E3%81%AB%E3%81%A8%E3%82%82%E3%81%AA%E3%81%86%E4%B9%85%E6%85%88%E5" xr:uid="{5D32C413-A4F8-4512-B43F-98D09A7DAA05}"/>
    <hyperlink ref="G328" r:id="rId576" xr:uid="{B56181A4-10F9-4BC0-AFAB-1453696AC4BE}"/>
    <hyperlink ref="R328" r:id="rId577" display="https://web.archive.org/web/20210920094433/https://www.city.tono.iwate.jp/index.cfm/48,27838,165,html" xr:uid="{4C0D04BA-E028-44C3-A6ED-BA3B6DBB705B}"/>
    <hyperlink ref="G329" r:id="rId578" xr:uid="{50827B91-8F5B-4D73-9999-9F99C948CACF}"/>
    <hyperlink ref="R329" r:id="rId579" display="http://archive.today/2021.09.20-095039/https://www.city.ichinoseki.iwate.jp/library/topics/page.php?p=383" xr:uid="{13C38A85-3179-45B8-964F-46E3050BC082}"/>
    <hyperlink ref="G330" r:id="rId580" xr:uid="{73015A6E-0260-4D5E-87BC-96B25BD9055E}"/>
    <hyperlink ref="R330" r:id="rId581" display="http://archive.today/2021.09.20-095704/https://www.city.rikuzentakata.iwate.jp/kosodate_kyoiku_bunka/shogaigakushu/toshokan/index.html" xr:uid="{63A1399F-6206-4774-90BD-EFE10EAB6732}"/>
    <hyperlink ref="G331" r:id="rId582" xr:uid="{F0241426-AE57-47F5-B8A6-85014BC54395}"/>
    <hyperlink ref="R331" r:id="rId583" display="http://archive.today/2021.09.20-100256/https://www.city.kamaishi.iwate.jp/docs/2021081900063/" xr:uid="{DC5ABD3E-8B54-44BA-BCFF-67FE6A916A3A}"/>
    <hyperlink ref="G332" r:id="rId584" xr:uid="{07BD8314-55E1-403C-8643-69903D601018}"/>
    <hyperlink ref="R332" r:id="rId585" display="https://web.archive.org/web/20210920100429/http://ninohe-library.sakura.ne.jp/%E3%80%8C%E5%B2%A9%E6%89%8B%E7%B7%8A%E6%80%A5%E4%BA%8B%E6%85%8B%E5%AE%A3%E8%A8%80%E3%80%8D%E7%99%BA%E4%BB%A4%E3%81%AB%E4%BC%B4%E3%81%86%E3%81%8A%E9%A1%98%E3%81%84/" xr:uid="{04A4B7C9-DF72-4D70-A93C-93B21A1E893B}"/>
    <hyperlink ref="G333" r:id="rId586" xr:uid="{A4CFBC1B-A2E3-4DE2-B3D4-7FFCC254F395}"/>
    <hyperlink ref="R333" r:id="rId587" display="http://archive.today/2021.09.20-103331/http://hachi-lib.jp/post-1923/" xr:uid="{32AEDB79-D776-4276-9C6A-D67482AE8FBD}"/>
    <hyperlink ref="G334" r:id="rId588" xr:uid="{23A68347-95DF-4E00-84C0-415124B59CFE}"/>
    <hyperlink ref="R334" r:id="rId589" display="https://web.archive.org/web/20210920103615/https://www.city.oshu.iwate.jp/site/korona/44511.html" xr:uid="{8EA9FFA4-3092-4B1C-8332-B5736A0AE8E9}"/>
    <hyperlink ref="G335" r:id="rId590" xr:uid="{68C3453A-7138-49FD-9E9D-7F45B9D05582}"/>
    <hyperlink ref="R335" r:id="rId591" display="http://archive.today/2021.09.20-103636/https://www.city.takizawa.iwate.jp/kozan" xr:uid="{C1232E21-E418-48AF-8B2C-68212AB5A1DE}"/>
    <hyperlink ref="G336" r:id="rId592" xr:uid="{B90BD600-3F4A-451B-9BA4-6FAD7F4C42A3}"/>
    <hyperlink ref="R336" r:id="rId593" display="https://web.archive.org/web/20210920103907/https://www.town.shizukuishi.iwate.jp/docs/2021081200057/" xr:uid="{FE504823-E459-4FD0-AD48-2E235880EE60}"/>
    <hyperlink ref="G337" r:id="rId594" xr:uid="{8696367C-FF98-42A2-8D90-EB80CE8842A2}"/>
    <hyperlink ref="G338" r:id="rId595" xr:uid="{D12003BE-75E1-4886-B7C3-12D3F8361DF7}"/>
    <hyperlink ref="R338" r:id="rId596" display="https://web.archive.org/web/20210920104400/https://library.town.iwate.iwate.jp/topics/2021/3077/" xr:uid="{3F0D4541-B88D-4E7A-B5E2-2B4F00BDC21E}"/>
    <hyperlink ref="G339" r:id="rId597" xr:uid="{E8B51145-8A5B-4B3E-A811-D86B3431291B}"/>
    <hyperlink ref="G340" r:id="rId598" xr:uid="{C9EDE0D4-26BA-46F5-A3A7-516458CE1652}"/>
    <hyperlink ref="G341" r:id="rId599" xr:uid="{ACA31290-D828-4DCB-AAC4-ABE8CC44218F}"/>
    <hyperlink ref="G342" r:id="rId600" xr:uid="{76C480D3-F8DF-4CE4-8226-DE69016826CA}"/>
    <hyperlink ref="R342" r:id="rId601" display="http://archive.today/2021.09.20-104921/http://www.library-kanegasaki.jp/diary/news0308.html" xr:uid="{335E1CC1-8F85-44B4-B2E9-9FF39716F2F8}"/>
    <hyperlink ref="G343" r:id="rId602" xr:uid="{8932959C-6810-45F6-9A0E-1AB557173C0A}"/>
    <hyperlink ref="G344" r:id="rId603" xr:uid="{72A8EE0D-E9FF-4B69-8D3C-425EA6E0A493}"/>
    <hyperlink ref="G345" r:id="rId604" xr:uid="{8C010842-6789-4F3D-B243-8E634B9F1170}"/>
    <hyperlink ref="G346" r:id="rId605" xr:uid="{1CA69F1E-5203-46B9-AB62-7BCEFB3CB8A8}"/>
    <hyperlink ref="R346" r:id="rId606" display="http://archive.today/2021.09.20-115112/https://www.town.yamada.iwate.jp/docs/2369.html" xr:uid="{7DCA2BFB-8349-4D81-B333-D32C32A0A387}"/>
    <hyperlink ref="G347" r:id="rId607" xr:uid="{8DD339B8-4D6B-4F3E-A3A9-EBCB274AFDBC}"/>
    <hyperlink ref="R347" r:id="rId608" display="https://web.archive.org/web/20210920115241/https://www.town.iwaizumi.lg.jp/docs/2020042800053/" xr:uid="{7576DC5A-16A0-483B-AAEA-A3C830FA6661}"/>
    <hyperlink ref="G348" r:id="rId609" xr:uid="{5FD91164-6738-40BB-BD0A-3498B3A33FAF}"/>
    <hyperlink ref="R348" r:id="rId610" display="https://web.archive.org/web/20210920120412/https://www.vill.tanohata.iwate.jp/docs/2021081300016/files/20210917riyouseigen.pdf" xr:uid="{BFF04271-3D44-4499-8C47-2A2E5A6DAB69}"/>
    <hyperlink ref="G349" r:id="rId611" xr:uid="{7C243627-A03E-4572-8E1E-09B7EC465F95}"/>
    <hyperlink ref="G350" r:id="rId612" xr:uid="{F9DC19DD-5A07-4FB1-B1DF-462F1F6F0B8F}"/>
    <hyperlink ref="G351" r:id="rId613" xr:uid="{50FFE09D-46D3-4ED3-904B-E2426880094C}"/>
    <hyperlink ref="G352" r:id="rId614" xr:uid="{9932822E-42BF-48FA-8EB8-8120D1A17859}"/>
    <hyperlink ref="G353" r:id="rId615" xr:uid="{558E05F7-6347-463F-BBD6-0066E2264BF8}"/>
    <hyperlink ref="R353" r:id="rId616" display="http://archive.today/2021.09.20-121413/http://www.town.hirono.iwate.jp/docs/2012111300069/" xr:uid="{FA9CA619-3B5A-46F8-8962-C01A9DE8ECB5}"/>
    <hyperlink ref="G354" r:id="rId617" xr:uid="{67DC1C9D-0DDC-42B9-B6C0-BD6BA3245457}"/>
    <hyperlink ref="R354" r:id="rId618" display="https://web.archive.org/web/20210920121603/http://ichinohe-lib.sakura.ne.jp/2021/09/17/new-%E3%80%90%E6%84%9F%E6%9F%93%E7%97%87%E6%8B%A1%E5%A4%A7%E9%98%B2%E6%AD%A2%E5%AF%BE%E7%AD%96%E3%81%AE%E3%81%8A%E7%9F%A5%E3%82%89%E3%81%9B%E3%80%91%E3%80%80%E2%80%BB8-" xr:uid="{790B45B4-FF78-4BAE-87EB-F80B3E66EFB9}"/>
    <hyperlink ref="G1631" r:id="rId619" display="https://www.library.fcs.ed.jp/" xr:uid="{5DE109B2-2E73-4A9D-B5BE-9457856AC68F}"/>
    <hyperlink ref="R1631" r:id="rId620" display="http://archive.today/2021.09.20-154328/https://www.library.fcs.ed.jp/index.php?action=pages_view_main&amp;active_action=journal_view_main_detail&amp;post_id=1161&amp;comment_flag=1&amp;block_id=779%23_779" xr:uid="{6B058D31-8D47-47AA-91F0-4D7CE84138EB}"/>
    <hyperlink ref="G356" r:id="rId621" xr:uid="{5F0130B6-ED56-4699-B7ED-C9FCA06886B1}"/>
    <hyperlink ref="R356" r:id="rId622" display="http://archive.today/2021.09.20-154511/https://www.city.fukushima.fukushima.jp/tosyo-kanri/manensochi.html" xr:uid="{E2DD0193-405F-4D2C-A183-B73344FBB059}"/>
    <hyperlink ref="G357" r:id="rId623" xr:uid="{DC5A04C4-FF86-4AD8-9E0C-ABBBA395F507}"/>
    <hyperlink ref="G358" r:id="rId624" xr:uid="{383BE793-315A-42DC-AEDE-0FF8D81A910C}"/>
    <hyperlink ref="R358" r:id="rId625" display="http://archive.today/2021.09.20-154652/https://www.city.koriyama.lg.jp/kyoiku_shogaigakushu/3/11068.html" xr:uid="{9EA5CB02-63CE-4880-9D00-7B00A7E4EA84}"/>
    <hyperlink ref="G359" r:id="rId626" xr:uid="{80CA67C9-7A49-4764-B8FF-00DF05EA41A2}"/>
    <hyperlink ref="R359" r:id="rId627" display="http://archive.today/2021.09.20-155108/https://library.city.iwaki.fukushima.jp/viewer/info.html?id=5023" xr:uid="{0FB00AFF-D85C-42EF-99E8-63FCA9141136}"/>
    <hyperlink ref="G360" r:id="rId628" xr:uid="{2C57BFD0-49CB-4208-BA60-601213F6FD46}"/>
    <hyperlink ref="G361" r:id="rId629" xr:uid="{8E279AED-A877-40F6-87DE-A6CFCB3AAC5B}"/>
    <hyperlink ref="R361" r:id="rId630" display="http://archive.today/2021.09.20-155728/https://s-tette.jp/library/information/entry/006955.html" xr:uid="{BE6A18EB-319F-4FDF-82F3-C7BC6EC96FBE}"/>
    <hyperlink ref="G362" r:id="rId631" xr:uid="{33DCA39D-CF3E-4AD3-9596-68ABAD473EDC}"/>
    <hyperlink ref="R362" r:id="rId632" display="http://archive.today/2021.09.20-155846/https://kitakata-lib.sakura.ne.jp/2021/08/11/%E5%9B%B3%E6%9B%B8%E9%A4%A8%E3%81%AE%E5%88%A9%E7%94%A8%E3%81%AB%E3%81%A4%E3%81%84%E3%81%A6%E3%81%AE%E3%81%8A%E9%A1%98%E3%81%84/" xr:uid="{43E89442-31D1-4C7C-8B5F-DE1A3D0B0C7A}"/>
    <hyperlink ref="G363" r:id="rId633" xr:uid="{DD436E2B-C632-4E78-918C-CD2122C518CF}"/>
    <hyperlink ref="G364" r:id="rId634" xr:uid="{1FC93406-6FB0-4438-B8F7-3C38F893D048}"/>
    <hyperlink ref="G365" r:id="rId635" xr:uid="{05BE5ADF-8F63-47C9-B51F-6D9A7DD2A360}"/>
    <hyperlink ref="G366" r:id="rId636" xr:uid="{FA56663E-3392-49FF-80AB-4AC1C359904B}"/>
    <hyperlink ref="R366" r:id="rId637" display="http://archive.today/2021.09.20-160350/https://www.city.minamisoma.lg.jp/portal/culture/chuotoshokan/11637.html" xr:uid="{F2DDDC34-4EF1-4A14-A979-4FA6A99FADEF}"/>
    <hyperlink ref="G367" r:id="rId638" xr:uid="{8689CFF2-DA03-4238-822D-4D21331CD36F}"/>
    <hyperlink ref="R367" r:id="rId639" display="http://archive.today/2021.09.20-160534/https://www.city.fukushima-date.lg.jp/site/library/52250.html" xr:uid="{6D272720-B53E-42FB-AF13-8FFBB27CAE20}"/>
    <hyperlink ref="G368" r:id="rId640" xr:uid="{8A7539D2-DF77-49D9-BE7F-B900BCF93941}"/>
    <hyperlink ref="G369" r:id="rId641" xr:uid="{97FE52F0-AB7E-4349-993A-0F884AC90075}"/>
    <hyperlink ref="R369" r:id="rId642" display="http://archive.today/2021.09.20-161140/https://www.town.koori.fukushima.jp/kurashi/childcare_education/1/2/5341.html" xr:uid="{D1D2DDEF-4C1E-4898-8769-E4BFEDA0E190}"/>
    <hyperlink ref="G370" r:id="rId643" xr:uid="{0729B76A-B76D-4360-847D-C37362704F7A}"/>
    <hyperlink ref="R370" r:id="rId644" display="http://archive.today/2021.09.20-161228/https://www.town.kunimi.fukushima.jp/finder/info_detail?id=33&amp;page=1" xr:uid="{2611CABB-024E-4192-8A17-65CED7162CF6}"/>
    <hyperlink ref="G371" r:id="rId645" xr:uid="{00F9C6C7-BCC8-4688-BCA6-05B7B5005460}"/>
    <hyperlink ref="R371" r:id="rId646" display="http://archive.today/2021.09.20-161507/https://www.town.kawamata.lg.jp/uploaded/attachment/13262.pdf" xr:uid="{6FCFEA8C-14FD-4394-AEEE-4D795CC9DEA1}"/>
    <hyperlink ref="G372" r:id="rId647" xr:uid="{92A48A6E-F3A2-4D63-BAD8-6B3F704BE638}"/>
    <hyperlink ref="G373" r:id="rId648" xr:uid="{96037C72-42F1-477C-B858-0C4B14B8A383}"/>
    <hyperlink ref="R373" r:id="rId649" display="http://archive.today/2021.09.20-161751/https://www.town.kagamiishi.fukushima.jp/kurashi/kyouiku/sports/008260.html" xr:uid="{E45A43E4-6DE9-434F-8ABA-F7F4978FAB79}"/>
    <hyperlink ref="G374" r:id="rId650" xr:uid="{FC227D37-4898-4635-85F5-84A40163E5D3}"/>
    <hyperlink ref="G375" r:id="rId651" xr:uid="{A5B33AD0-73EF-44C1-8367-3C9360F6770D}"/>
    <hyperlink ref="R375" r:id="rId652" display="http://archive.today/2021.09.20-161952/https://www.town.shimogo.fukushima.jp/shimogo/kouhou_kouchou/423.html" xr:uid="{BCDE4401-F87F-4859-A484-2F39FB80FF89}"/>
    <hyperlink ref="G377" r:id="rId653" xr:uid="{D5C67D4E-B4DC-4F63-9134-DDC7136B1CE1}"/>
    <hyperlink ref="G378" r:id="rId654" xr:uid="{2456C0D0-BE77-4EC3-B839-2F43A58F0853}"/>
    <hyperlink ref="G379" r:id="rId655" xr:uid="{C53BC54D-1896-400C-9CD8-BE957F028A45}"/>
    <hyperlink ref="G380" r:id="rId656" xr:uid="{E5A0655F-338F-4E6F-943B-A1E5B9C5E84F}"/>
    <hyperlink ref="G381" r:id="rId657" xr:uid="{0E999B45-4395-4C6D-B0DE-C453DA783F66}"/>
    <hyperlink ref="R381" r:id="rId658" display="http://archive.today/2021.09.20-163438/https://www.town.bandai.fukushima.jp/soshiki/chuokominkan/shiyoujikan.html" xr:uid="{4EA0CB1F-FA93-42BC-BC2F-76008AC186FA}"/>
    <hyperlink ref="G382" r:id="rId659" xr:uid="{886614D0-502F-4210-AE39-AA67FFCE05CB}"/>
    <hyperlink ref="R382" r:id="rId660" display="http://archive.today/2021.09.20-163637/http://www.town.inawashiro.fukushima.jp/taiken/index.html" xr:uid="{4078D690-63CF-45D4-9501-994EFB5E144B}"/>
    <hyperlink ref="G383" r:id="rId661" xr:uid="{C001D442-E2F6-4F31-82EA-687707288C26}"/>
    <hyperlink ref="G384" r:id="rId662" xr:uid="{6F25EF30-DDDB-42F9-A14B-80A94537AC3F}"/>
    <hyperlink ref="G385" r:id="rId663" xr:uid="{D3E5AA63-4808-48CB-B2D2-173CC2B98644}"/>
    <hyperlink ref="G386" r:id="rId664" xr:uid="{4A25AC75-689E-436F-AA4C-4D42C60E9498}"/>
    <hyperlink ref="R386" r:id="rId665" display="http://archive.today/2021.09.20-164741/http://www.town.mishima.fukushima.jp/shougai_gakushuuka/48002" xr:uid="{747F00E7-D695-48CD-97A6-8875F5AC1EFC}"/>
    <hyperlink ref="G387" r:id="rId666" xr:uid="{69C2C829-0AF6-4529-9A85-F315D2656D58}"/>
    <hyperlink ref="G388" r:id="rId667" xr:uid="{A2AB8BFA-0368-4F81-888B-811B288B3AF6}"/>
    <hyperlink ref="G389" r:id="rId668" xr:uid="{2CB2B5E6-43F1-421F-91EA-D314484B4675}"/>
    <hyperlink ref="G390" r:id="rId669" xr:uid="{C1695F55-BC01-4FAB-BEE8-756D9A89EFA1}"/>
    <hyperlink ref="G391" r:id="rId670" xr:uid="{11442705-E630-40D8-8904-C0C62FD460AF}"/>
    <hyperlink ref="G392" r:id="rId671" xr:uid="{8CC7EB21-579E-40F9-8C9A-7EEB86A1E9BC}"/>
    <hyperlink ref="G393" r:id="rId672" xr:uid="{2FD3E505-7AC9-4FE1-B6D6-55504EC73902}"/>
    <hyperlink ref="R393" r:id="rId673" display="http://archive.today/2021.09.20-170727/http://www.town.yabuki.fukushima.jp/page/page005288.html" xr:uid="{551FBA61-DBE4-471A-ADB5-C136F25789C5}"/>
    <hyperlink ref="G394" r:id="rId674" xr:uid="{1F305AB3-BF01-4A60-B74F-0B5BC71254A1}"/>
    <hyperlink ref="G395" r:id="rId675" xr:uid="{1BB0DDDC-4042-48C8-A536-D3450F9851A7}"/>
    <hyperlink ref="G396" r:id="rId676" xr:uid="{9C43CC8B-0D22-4B51-84D8-5F2C6D783C77}"/>
    <hyperlink ref="G397" r:id="rId677" xr:uid="{D7F60538-A7CA-498E-9B78-C868C1DC1CE7}"/>
    <hyperlink ref="G398" r:id="rId678" xr:uid="{85458B75-79CF-46AE-89C7-C863122F4CFC}"/>
    <hyperlink ref="G399" r:id="rId679" xr:uid="{51BC52E8-010C-40B9-B3C5-8B240B9C0CAD}"/>
    <hyperlink ref="G400" r:id="rId680" xr:uid="{E8E9DBE1-9205-47F4-A74B-9A161C6AB55B}"/>
    <hyperlink ref="G401" r:id="rId681" xr:uid="{6580369E-8198-4313-81D2-7BA498D5CA8A}"/>
    <hyperlink ref="G402" r:id="rId682" xr:uid="{27FF1205-D1F1-42E4-A927-93D1F1044C6C}"/>
    <hyperlink ref="G403" r:id="rId683" xr:uid="{A77A81F5-289C-4701-A170-D41E9D927B80}"/>
    <hyperlink ref="G404" r:id="rId684" xr:uid="{98B4B432-50AD-4BD7-AFF0-9361D1AAFB36}"/>
    <hyperlink ref="R404" r:id="rId685" display="http://archive.today/2021.09.20-172056/http://ono-yakata.sakura.ne.jp/2021/06/01/%EF%BC%96%E6%9C%88%EF%BC%92%E6%97%A5%E3%81%8B%E3%82%89%E5%9B%B3%E6%9B%B8%E9%A4%A8%E3%83%BB%E9%80%9A%E5%B8%B8%E9%80%9A%E3%82%8A%E9%96%8B%E9%A4%A8/" xr:uid="{B02A6A23-E078-4B40-9E37-B85E0E7BABD3}"/>
    <hyperlink ref="G405" r:id="rId686" xr:uid="{329543DB-FF60-4C16-B79C-2BA807DCBA9D}"/>
    <hyperlink ref="R405" r:id="rId687" display="http://archive.today/2021.09.20-172644/https://www.town.hirono.fukushima.jp/kyoiku/shingatakorona_shisetuuneijyoukyou.html" xr:uid="{DFDD04E8-6B10-4FD0-85F4-E00F92419FE7}"/>
    <hyperlink ref="G406" r:id="rId688" xr:uid="{130124C0-BA74-49D0-B7BD-1698E06EC0D9}"/>
    <hyperlink ref="G407" r:id="rId689" xr:uid="{583910CC-77CC-484D-A13B-634DF7C9E21C}"/>
    <hyperlink ref="G408" r:id="rId690" xr:uid="{0B24BEC9-9C61-4151-8C77-A1D7F5AC6094}"/>
    <hyperlink ref="G409" r:id="rId691" xr:uid="{2EA80630-EAD5-42FA-99DF-DA9983928086}"/>
    <hyperlink ref="G410" r:id="rId692" xr:uid="{3BD62347-7522-4E5B-9A6B-361B1A40439F}"/>
    <hyperlink ref="G411" r:id="rId693" xr:uid="{669BEB85-BFBB-4FA6-82C9-671836F4BA64}"/>
    <hyperlink ref="G413" r:id="rId694" xr:uid="{2D9B9AA6-397E-4B1E-9B1B-26C5145AD510}"/>
    <hyperlink ref="R413" r:id="rId695" display="http://archive.today/2021.09.20-174313/https://www.shinchi-town.jp/site/covid-19/tyounaishisetsuriyou.html" xr:uid="{14DC602F-20D3-41F7-A474-8ACB96ECC8E4}"/>
    <hyperlink ref="G414" r:id="rId696" xr:uid="{8B460FAE-FB4C-4D6C-9C63-7073ADA6F801}"/>
    <hyperlink ref="G223" r:id="rId697" display="http://www.lib.pref.ibaraki.jp/" xr:uid="{A3360732-53CB-4386-BDA1-1B8E4C051E6F}"/>
    <hyperlink ref="R223" r:id="rId698" display="https://web.archive.org/web/20210919060927/https://www.lib.pref.ibaraki.jp/" xr:uid="{D96FD858-D317-4389-9BA5-0AB7674C85D1}"/>
    <hyperlink ref="G416" r:id="rId699" xr:uid="{6F61B9DB-BA47-4C87-9246-16CFD420693C}"/>
    <hyperlink ref="R416" r:id="rId700" display="https://web.archive.org/web/20210918054633/https://www.library-mito.jp/news/?id=151" xr:uid="{F0FB8391-1189-4FDE-9D1E-9C93E99FC4C3}"/>
    <hyperlink ref="G417" r:id="rId701" xr:uid="{B46A5F8C-92C1-45E7-BC2B-493E1C616775}"/>
    <hyperlink ref="R417" r:id="rId702" display="https://web.archive.org/web/20210919061414/https://www.city.hitachi.lg.jp/lib/002/p098234.html" xr:uid="{88A5E5AD-22A1-44A9-8F9B-0AE285B68FA2}"/>
    <hyperlink ref="G418" r:id="rId703" xr:uid="{EA47CAD1-E438-44EF-91F4-8949BF1A7636}"/>
    <hyperlink ref="R418" r:id="rId704" display="http://archive.today/2021.09.19-061804/https://www.t-lib.jp/news/?id=149" xr:uid="{F90A9272-A876-4821-908A-4157B61F7C69}"/>
    <hyperlink ref="G419" r:id="rId705" xr:uid="{315E8602-0F94-4A09-B4C8-76FAC49ECB81}"/>
    <hyperlink ref="R419" r:id="rId706" display="https://web.archive.org/web/20210919062024/https://www.city.ibaraki-koga.lg.jp/soshiki/tosyo/11280.html" xr:uid="{CC78FD65-849C-4DFD-8370-1E9F018052B2}"/>
    <hyperlink ref="G420" r:id="rId707" xr:uid="{FBA1F9EF-0A98-46D3-A47D-A8BBD48D9577}"/>
    <hyperlink ref="R420" r:id="rId708" display="http://archive.today/2021.09.19-062527/http://lib.city.ishioka.lg.jp/page/page000283.html" xr:uid="{66832CB9-5F04-4B95-A0AE-C48869343209}"/>
    <hyperlink ref="G421" r:id="rId709" xr:uid="{E584C385-AB11-4C85-887F-7682162068FA}"/>
    <hyperlink ref="R421" r:id="rId710" display="http://archive.today/2021.09.19-064239/http://lib-yuki.city.yuki.lg.jp/manage/contents/upload/613aa3b976233.pdf" xr:uid="{C14DEE0E-8907-4D96-B4C3-8F07EE14A971}"/>
    <hyperlink ref="G422" r:id="rId711" xr:uid="{AD7FC621-56F9-471C-A5CC-64DF74F05912}"/>
    <hyperlink ref="R422" r:id="rId712" display="http://archive.today/2021.09.19-063557/https://tosyo.city.ryugasaki.ibaraki.jp/info/info210917.html" xr:uid="{1ECDB8CD-730D-4BB0-A152-079C3C1279C3}"/>
    <hyperlink ref="G423" r:id="rId713" xr:uid="{275D2405-79C3-4142-A32E-F3D56DF39238}"/>
    <hyperlink ref="R423" r:id="rId714" display="http://archive.today/2021.09.19-064724/https://www.city.shimotsuma.lg.jp/page/page004358.html" xr:uid="{74436341-53ED-4E36-9FE2-4E87DB19B6E5}"/>
    <hyperlink ref="G424" r:id="rId715" xr:uid="{EE364C1E-EA3C-4444-9217-B291042A9396}"/>
    <hyperlink ref="R424" r:id="rId716" display="http://archive.today/2021.09.19-064839/http://www.josolib.jp/news/post-36.html" xr:uid="{1BB2EA08-46DF-47CF-B3F8-29B53623E675}"/>
    <hyperlink ref="G425" r:id="rId717" xr:uid="{3322818C-7A57-42C5-A684-F08797B862A3}"/>
    <hyperlink ref="R425" r:id="rId718" display="http://archive.today/2021.09.19-065159/http://www.city.hitachiota.ibaraki.jp/page/page007402.html" xr:uid="{E669BA1C-8AE6-4B9B-BB16-83B23FC05F98}"/>
    <hyperlink ref="G426" r:id="rId719" xr:uid="{9E38E1B5-C276-4451-857C-3D2DEF9A6DD1}"/>
    <hyperlink ref="R426" r:id="rId720" display="https://web.archive.org/web/20210919065258/https://www.lib-takahagi.jp/viewer/info.html?id=80" xr:uid="{9E25E120-6043-4CB8-AC7B-22EFD53409A5}"/>
    <hyperlink ref="G427" r:id="rId721" xr:uid="{7BA8A135-4943-44CF-8419-731C2D4E80C6}"/>
    <hyperlink ref="R427" r:id="rId722" display="http://archive.today/2021.09.19-065555/http://lib.city.kitaibaraki.lg.jp/news/?id=219" xr:uid="{FE22736F-1B84-40E1-9EFC-66B48523D407}"/>
    <hyperlink ref="G428" r:id="rId723" xr:uid="{2E0F123C-9AB1-422C-B4B9-887E06933911}"/>
    <hyperlink ref="R428" r:id="rId724" display="http://archive.today/2021.09.19-070128/http://lib.city.kasama.ibaraki.jp/news/?id=60" xr:uid="{66316432-8369-478D-AFC8-9CAC4928A5DD}"/>
    <hyperlink ref="G429" r:id="rId725" xr:uid="{2D0C0A87-5D16-42F3-BEC0-7673C808C9D3}"/>
    <hyperlink ref="R429" r:id="rId726" display="https://web.archive.org/web/20210919070241/https://www.toride-toshokan.jp/TOSHOW/oshirase/oshirase_01_20210917_191.html" xr:uid="{2D1E0F15-DB6C-43D8-BEBA-07AE79FADB8F}"/>
    <hyperlink ref="G430" r:id="rId727" xr:uid="{44F68D34-70E4-42DB-ABAF-E7DA52B84A56}"/>
    <hyperlink ref="R430" r:id="rId728" display="https://web.archive.org/web/20210919070529/https://library.city.ushiku.ibaraki.jp/opw/OPW/OPWNEWS.CSP?ReloginFlag=1&amp;CLASS=1&amp;DB=LIB&amp;IDNO=100798&amp;LIB=&amp;MODE=1&amp;PID=LOCUSKHPTOPNEWS&amp;TKAN=" xr:uid="{347016C6-B863-4910-8B14-79D37012A4DC}"/>
    <hyperlink ref="G431" r:id="rId729" xr:uid="{B1B6C860-CCF4-4155-92F6-9B5D8FE2E4F8}"/>
    <hyperlink ref="R431" r:id="rId730" display="https://web.archive.org/web/20210919071317/https://www.city.tsukuba.lg.jp/kankobunka/oshirase/1010105.html" xr:uid="{DF8B1242-634A-4971-8517-88D881DCA185}"/>
    <hyperlink ref="G432" r:id="rId731" xr:uid="{732C8B04-B4A9-4961-A249-C6AF3A9D84F3}"/>
    <hyperlink ref="R432" r:id="rId732" display="https://web.archive.org/web/20210919071653/http://www.lib.hitachinaka.ibaraki.jp/" xr:uid="{23631E3C-1CB7-4651-A9EE-B16F9CB91E00}"/>
    <hyperlink ref="G433" r:id="rId733" xr:uid="{D760F598-B244-4CF6-8587-D1BE88B0B5C2}"/>
    <hyperlink ref="R433" r:id="rId734" display="https://web.archive.org/web/20210919071809/http://opac.city.kashima.ibaraki.jp/news/?id=176" xr:uid="{89840A33-05C7-495C-9840-4E86DFDC00B0}"/>
    <hyperlink ref="G434" r:id="rId735" xr:uid="{43D55B9A-618E-4E50-8144-FEE8C4617431}"/>
    <hyperlink ref="R434" r:id="rId736" display="https://web.archive.org/web/20210919072138/https://lib.itako.ed.jp/3/31/310.html" xr:uid="{79B9EDB8-5D7F-4CA4-A50C-AC5BB04E2AAC}"/>
    <hyperlink ref="G435" r:id="rId737" xr:uid="{97090A69-776C-439C-9F03-E01BD43CA3E2}"/>
    <hyperlink ref="R435" r:id="rId738" display="http://archive.today/2021.09.19-081519/https://www.city.moriya.ibaraki.jp/tanoshimu/library/about/oshirase/kaikan.html" xr:uid="{36616737-6D60-4BD8-B7C6-56B8848435D9}"/>
    <hyperlink ref="G436" r:id="rId739" xr:uid="{8E5AD228-7E0C-444D-AD48-B44349726498}"/>
    <hyperlink ref="R436" r:id="rId740" display="http://archive.today/2021.09.19-081819/http://www.tosyo.city.hitachiomiya.lg.jp/%E5%9B%B3%E6%9B%B8%E6%83%85%E5%A0%B1%E9%A4%A8%E3%81%AE%E5%88%A9%E7%94%A8%E3%81%AB%E3%81%A4%E3%81%84%E3%81%A6-2/" xr:uid="{846475F5-C692-49F8-9AEF-EA48425874BE}"/>
    <hyperlink ref="G437" r:id="rId741" xr:uid="{4A6D12E1-5C8E-4659-B78C-2AD748BD7B88}"/>
    <hyperlink ref="R437" r:id="rId742" display="http://archive.today/2021.09.19-081917/http://www01.ufinity.jp/nakalib/index.php?action=pages_view_main&amp;active_action=journal_view_main_detail&amp;post_id=150&amp;comment_flag=1&amp;block_id=348%23_348" xr:uid="{3BF4053F-F9DF-444D-9B7B-86C28ED5DB50}"/>
    <hyperlink ref="G438" r:id="rId743" xr:uid="{FF2E5742-D395-474C-9B74-879AB177BA37}"/>
    <hyperlink ref="R438" r:id="rId744" display="http://archive.today/2021.09.19-082241/http://library-city-chikusei.jp/chikulib/topics.html%23a_20210917_2" xr:uid="{FC8D24D5-501C-4B21-AF91-A6CC1029146A}"/>
    <hyperlink ref="G439" r:id="rId745" xr:uid="{160AD4CA-2773-44DE-9D39-9E81A1C2BA3E}"/>
    <hyperlink ref="R439" r:id="rId746" display="http://archive.today/2021.09.19-082419/http://www.city.bando.lg.jp/page/page007183.html" xr:uid="{D0DC172A-3050-4DCF-9E85-A64443DC0975}"/>
    <hyperlink ref="G440" r:id="rId747" xr:uid="{45B10DF1-11FD-4DB4-A19A-4D8E9DBDE716}"/>
    <hyperlink ref="R440" r:id="rId748" display="http://archive.today/2021.09.19-082655/https://www.city.inashiki.lg.jp/page/page007883.html" xr:uid="{B8E208FD-3365-417C-8856-1FD09265B338}"/>
    <hyperlink ref="G441" r:id="rId749" xr:uid="{A9C1138B-59BD-4F04-A97C-B91868272AD7}"/>
    <hyperlink ref="R441" r:id="rId750" display="http://archive.today/2021.09.19-082751/https://www.city.kasumigaura.lg.jp/page/page011476.html" xr:uid="{9F4658BF-FCFF-4A63-9C3F-7E3E02954C1E}"/>
    <hyperlink ref="G442" r:id="rId751" xr:uid="{76A8A290-D986-45FC-BEEA-C8BE2035A15A}"/>
    <hyperlink ref="R442" r:id="rId752" display="http://archive.today/2021.09.19-121523/https://www.city.sakuragawa.lg.jp/page/page001882.html" xr:uid="{BB77542C-CC4C-42D4-8921-DAF68E041966}"/>
    <hyperlink ref="G443" r:id="rId753" xr:uid="{AB2F449A-4DDF-4720-891A-467FD5A66CD9}"/>
    <hyperlink ref="R443" r:id="rId754" display="http://archive.today/2021.09.19-121708/https://www.kamisu-tosho.jp/viewer/info.html?id=508" xr:uid="{60FB83D5-A1E9-4785-86BC-98B135D0CCB3}"/>
    <hyperlink ref="G444" r:id="rId755" display="http://www.city.namegata.ibaraki.jp/page/page002449.html" xr:uid="{19499AF7-CEB1-4A0C-9FC8-1F5077BDD9F9}"/>
    <hyperlink ref="R444" r:id="rId756" display="http://archive.today/2021.09.19-122037/https://www.city.namegata.ibaraki.jp/page/page009841.html" xr:uid="{E56CF0F6-7C8C-44E1-8BF6-F4401272D665}"/>
    <hyperlink ref="G445" r:id="rId757" xr:uid="{155041AC-4F66-4B71-A4EC-8F3C3CE8A949}"/>
    <hyperlink ref="R445" r:id="rId758" display="http://archive.today/2021.09.19-122247/http://www.lib-hokota.jp/viewer/info.html?id=117" xr:uid="{32F451A5-411C-4AC6-A9D0-3A28FD02DDD1}"/>
    <hyperlink ref="G446" r:id="rId759" xr:uid="{AB76A6D8-3787-4F67-8FF9-29595A7FD5E3}"/>
    <hyperlink ref="R446" r:id="rId760" display="http://archive.today/2021.09.19-122354/https://lib.city.tsukubamirai.lg.jp/news/20210917.html" xr:uid="{AD2AFB4A-3914-491A-BE9E-82EE873A9FDF}"/>
    <hyperlink ref="G447" r:id="rId761" xr:uid="{F4BE6688-042C-4411-801B-181D7181F160}"/>
    <hyperlink ref="R447" r:id="rId762" display="http://archive.today/2021.09.19-122716/http://lib.city.omitama.lg.jp/0350/info-0000007922-9.html" xr:uid="{4B606D3E-8719-4FB1-B755-203A2EEEA03F}"/>
    <hyperlink ref="G448" r:id="rId763" xr:uid="{59FD857E-5ADA-415C-B92D-0B5111413F82}"/>
    <hyperlink ref="R448" r:id="rId764" display="http://archive.today/2021.09.19-122803/http://www.lib.t-ibaraki.jp/" xr:uid="{4FC2F0CD-1CB1-4D22-A23D-C09E8BB6383B}"/>
    <hyperlink ref="G449" r:id="rId765" display="http://www.town.oarai.lg.jp/~syougai/syogai/info-752-278_3.html" xr:uid="{E7671FF7-4543-432D-85A7-EE462E481A7F}"/>
    <hyperlink ref="R449" r:id="rId766" display="http://archive.today/2021.09.19-123054/http://www.town.oarai.lg.jp/~syougai/syogai/info-752-278_3.html" xr:uid="{D6BE26FF-4FE3-422D-84FA-32887E512679}"/>
    <hyperlink ref="G450" r:id="rId767" xr:uid="{0CB4CD46-6C23-41D8-A906-096E704B3552}"/>
    <hyperlink ref="R450" r:id="rId768" display="http://archive.today/2021.09.19-123148/https://www.lics-saas.nexs-service.jp/shirosato/news/20210909%2001.html" xr:uid="{03ECCB78-AAA1-4F45-9584-98D1B6B9105D}"/>
    <hyperlink ref="G451" r:id="rId769" xr:uid="{743A5076-EED1-4C52-BF7B-C092DEFECCAE}"/>
    <hyperlink ref="R451" r:id="rId770" display="http://archive.today/2021.09.19-123526/http://www.tosyo.vill.tokai.ibaraki.jp/news/?id=141" xr:uid="{1808F70E-4CC1-46E0-ABAC-C1A34F5BC94F}"/>
    <hyperlink ref="G452" r:id="rId771" xr:uid="{1C1362EC-6141-445F-966A-9373A510833C}"/>
    <hyperlink ref="R452" r:id="rId772" display="http://archive.today/2021.09.19-123710/https://www.town.daigo.ibaraki.jp/page/page004670.html%23putisofia" xr:uid="{EF6A504E-AA67-4338-83C6-754325E444FA}"/>
    <hyperlink ref="G453" r:id="rId773" xr:uid="{E85E6D95-88B6-4699-B13D-BA408EC5A73D}"/>
    <hyperlink ref="R453" r:id="rId774" display="http://archive.today/2021.09.19-124020/https://www.vill.miho.lg.jp/page/page009716.html" xr:uid="{29FDE5C1-1AB1-4C1F-A4CA-9F474D469578}"/>
    <hyperlink ref="G454" r:id="rId775" xr:uid="{C565A9B7-D530-4A45-9C02-2431F5C9984B}"/>
    <hyperlink ref="R454" r:id="rId776" display="http://archive.today/2021.09.19-124156/https://ilisod001.apsel.jp/ami-lib/wopc/pc/pages/TopPage.jsp" xr:uid="{FA1D8C65-1DA5-489A-AF85-565153B7DB4C}"/>
    <hyperlink ref="G455" r:id="rId777" xr:uid="{AD31316F-6265-4765-AB5E-6478D80729B8}"/>
    <hyperlink ref="R455" r:id="rId778" display="http://archive.today/2021.09.19-124431/http://www.town.ibaraki-kawachi.lg.jp/page/page001476.html" xr:uid="{6216A608-E40E-422D-B6AD-C7EAD6433826}"/>
    <hyperlink ref="G456" r:id="rId779" xr:uid="{C76A44DD-F7F4-40F4-AF44-0AFDB63CC908}"/>
    <hyperlink ref="R456" r:id="rId780" display="http://archive.today/2021.09.19-124515/http://www.town.ibaraki-yachiyo.lg.jp/page/page006627.html" xr:uid="{52C31A69-B1D1-4628-B764-18E84A71E794}"/>
    <hyperlink ref="G457" r:id="rId781" xr:uid="{CA3C5230-1BBA-4CF7-ADB1-17C91874FC6D}"/>
    <hyperlink ref="R457" r:id="rId782" display="http://archive.today/2021.09.19-124632/https://www.town.goka.lg.jp/page/page003393.html" xr:uid="{CCBF768E-E37F-494D-AF1B-213485F94506}"/>
    <hyperlink ref="G458" r:id="rId783" xr:uid="{EFB32185-C928-46D1-BA97-78049B4D97CA}"/>
    <hyperlink ref="R458" r:id="rId784" display="http://archive.today/2021.09.19-124924/https://www.town.ibaraki-sakai.lg.jp/page/page002446.html" xr:uid="{547070E6-2B13-4152-926D-409D988D14D6}"/>
    <hyperlink ref="G459" r:id="rId785" xr:uid="{EC059083-90CB-4BA6-9140-6861EC2F0489}"/>
    <hyperlink ref="R459" r:id="rId786" display="http://archive.today/2021.09.19-125051/http://www.town.tone.ibaraki.jp/page/page000009.html" xr:uid="{9CD51294-0F24-47C0-9919-8C32CA6CA7E3}"/>
    <hyperlink ref="G1473" r:id="rId787" display="http://www.lib.pref.tochigi.lg.jp/" xr:uid="{8AFFF120-15BD-4057-B1A9-7A9BA2C173B1}"/>
    <hyperlink ref="R1473" r:id="rId788" display="https://web.archive.org/web/20210920064832/http://www.lib.pref.tochigi.lg.jp/index.php?action=pages_view_main&amp;active_action=journal_view_main_detail&amp;post_id=553&amp;comment_flag=1&amp;block_id=573" xr:uid="{EFEDAF5C-22DB-494E-98D7-3BA4071C55D5}"/>
    <hyperlink ref="G461" r:id="rId789" xr:uid="{E74F5769-6B10-409A-B540-95603CCA3EC2}"/>
    <hyperlink ref="R461" r:id="rId790" display="https://web.archive.org/web/20210920065536/https://www.lib-utsunomiya.jp/viewer/urgent.html" xr:uid="{E75B670B-00D0-4F5B-B001-621A21024D62}"/>
    <hyperlink ref="G462" r:id="rId791" xr:uid="{CEFB2D55-943E-429C-96F9-63362003F48E}"/>
    <hyperlink ref="J462" r:id="rId792" display="https://web.archive.org/web/20210824212853/https://www.city.ashikaga.tochigi.jp/site/ashikaga-lib/korona.html ←アーカイブ日付が8/24で取れたので休館開始日がわかりました。" xr:uid="{0BE30647-C0A0-4D62-B7FC-88D14B3CA522}"/>
    <hyperlink ref="R462" r:id="rId793" display="http://archive.today/2021.09.20-070620/https://www.city.ashikaga.tochigi.jp/site/ashikaga-lib/korona.html" xr:uid="{AFE72EEC-D68D-4612-ACC8-F92643CBDB2B}"/>
    <hyperlink ref="G463" r:id="rId794" xr:uid="{D91746C2-5827-44E2-8C65-718952937271}"/>
    <hyperlink ref="R463" r:id="rId795" display="http://archive.today/2021.09.20-071359/http://www.library.tochigi.tochigi.jp/new/index.html%23tochigi" xr:uid="{F475D5A8-F7B5-40F1-B30A-2D45A2A4A5D9}"/>
    <hyperlink ref="G464" r:id="rId796" xr:uid="{985DD9C1-90C5-4CAA-93B0-56FFB851D77D}"/>
    <hyperlink ref="R464" r:id="rId797" display="http://archive.today/2021.09.20-072029/http://www.e-tosho.com/sano/PC/PDF/%E2%91%A42021.9.1%EF%BD%9E30%E5%A4%A7%E5%88%87%E3%81%AA%E3%81%8A%E7%9F%A5%E3%82%89%E3%81%9B%20%EF%BC%88%E4%BA%88%E7%B4%84%E8%B2%B8%E5%87%BA%E3%81%AA%E3%81%97%EF%BC%89.pdf" xr:uid="{1F020D37-8437-41AE-A700-C02467B1C16C}"/>
    <hyperlink ref="G465" r:id="rId798" xr:uid="{C59CA6E5-FAE4-4054-9DBA-275F8780C82A}"/>
    <hyperlink ref="R465" r:id="rId799" display="http://archive.today/2021.09.20-072252/https://www.lib-kanuma.jp/news/detail/295" xr:uid="{A51D6016-BBF1-4DA7-BD97-555E389B609B}"/>
    <hyperlink ref="G466" r:id="rId800" xr:uid="{E06026A1-B0F9-43BF-922C-808BAE3AF9EE}"/>
    <hyperlink ref="R466" r:id="rId801" display="https://web.archive.org/web/20210920073923/https://opac.city.nikko.lg.jp/viewer/info.html?id=1525&amp;g=2" xr:uid="{C5FE88E6-30BF-4406-8E4B-8E593B05A69B}"/>
    <hyperlink ref="G467" r:id="rId802" xr:uid="{2A701A61-6E17-487E-920F-0508A6B642E1}"/>
    <hyperlink ref="R467" r:id="rId803" display="http://archive.today/2021.09.20-075228/http://library.city.oyama.tochigi.jp/news/-930.html" xr:uid="{438B57A3-E230-40EE-86DE-7B8CFE1ED657}"/>
    <hyperlink ref="G468" r:id="rId804" xr:uid="{C972FE75-8A71-4330-8E21-0CED699BD27B}"/>
    <hyperlink ref="R468" r:id="rId805" display="http://archive.today/2021.09.20-080030/https://www.moka-lib.jp/22037/" xr:uid="{B6042562-4FA1-40F6-9CC0-B3C00ECC266F}"/>
    <hyperlink ref="G469" r:id="rId806" xr:uid="{76C3E2ED-AE88-4465-ABFC-333DE6584182}"/>
    <hyperlink ref="R469" r:id="rId807" display="http://archive.today/2021.09.20-080648/https://www.lib-ohtawara.jp/news/cat16/post-123.html" xr:uid="{6FD31F2C-2DE4-4093-BFC2-DDD2C4DF0794}"/>
    <hyperlink ref="G470" r:id="rId808" xr:uid="{31829D4E-7A66-42B0-961A-5A5BC9CE14B0}"/>
    <hyperlink ref="R470" r:id="rId809" display="http://archive.today/2021.09.20-081312/http://www.yaita-city-tosyokan.jp/info.html%23rinzi" xr:uid="{606A8BCB-0EEA-42F9-B231-5091AF99FF1C}"/>
    <hyperlink ref="G471" r:id="rId810" xr:uid="{7B560EA6-8142-49BC-9104-B925496CF104}"/>
    <hyperlink ref="R471" r:id="rId811" display="https://web.archive.org/web/20210920081446/https://www.nasushiobara-library.jp/2021/09/10/%E3%80%90%E9%87%8D%E8%A6%81%E3%80%919%E6%9C%8813%E6%97%A5%E6%9C%88%E4%BB%A5%E9%99%8D%E3%81%AE%E3%82%B5%E3%83%BC%E3%83%93%E3%82%B9%E5%86%85%E5%AE%B9%E3%81%AE%E3%81%94" xr:uid="{BFDE1B7E-278B-474E-861D-CBB3BB5A01DD}"/>
    <hyperlink ref="G472" r:id="rId812" xr:uid="{993FF308-26EE-4DBB-8571-F11184BEEE48}"/>
    <hyperlink ref="R472" r:id="rId813" display="http://archive.today/2021.09.20-082147/http://www.e-tosho.com/sakura/PC/PC00903.aspx?id=488" xr:uid="{BC90F165-5181-4B53-A0E4-D9117BAC32E4}"/>
    <hyperlink ref="G473" r:id="rId814" xr:uid="{05BA3A36-CA48-47DC-B61B-B749EF52641D}"/>
    <hyperlink ref="R473" r:id="rId815" display="http://archive.today/2021.09.20-082614/https://lib-nasukarasuyama.jp/2021/09/11/%E3%80%90%E7%83%8F%E5%B1%B1%E5%9B%B3%E6%9B%B8%E9%A4%A8%E3%80%91%E5%9B%B3%E6%9B%B8%E9%A4%A8%E3%81%AE%E5%88%A9%E7%94%A8%E3%81%AB%E3%81%A4%E3%81%84%E3%81%A6-2/" xr:uid="{07635B67-E685-4ECC-96B0-12C2431D0114}"/>
    <hyperlink ref="G474" r:id="rId816" xr:uid="{2B148D8A-A932-433C-9904-A3952632BCFC}"/>
    <hyperlink ref="R474" r:id="rId817" display="http://archive.today/2021.09.20-082925/http://www.e-tosho.com/shimotsuke/PC/PDF/%E8%87%A8%E6%99%82%E4%BC%91%E9%A4%A8%E5%BB%B6%E9%95%B7%E3%81%AE%E3%81%8A%E7%9F%A5%E3%82%89%E3%81%9B%20(%E4%BB%A4%E5%92%8C3.9.10~%E8%BF%BD%E5%8A%A0%EF%BC%89.pdf" xr:uid="{2ADD8749-7E71-4741-B615-01F5F689B034}"/>
    <hyperlink ref="G475" r:id="rId818" xr:uid="{F092630D-D097-4467-BF35-73777C33B01F}"/>
    <hyperlink ref="R475" r:id="rId819" display="http://archive.today/2021.09.20-083903/https://www.kmnlib.jp/info2-2.html" xr:uid="{D3FB4BF3-ED43-406B-809A-E633795A5868}"/>
    <hyperlink ref="G476" r:id="rId820" xr:uid="{27EF202A-EA71-4BCE-BB5A-57DF5C28D183}"/>
    <hyperlink ref="R476" r:id="rId821" display="https://web.archive.org/web/20210920084214/http://www.town.mashiko.tochigi.jp/page/page002926.html" xr:uid="{EEEEA4DE-CE60-4D8F-A7F2-5137D2AC5EEC}"/>
    <hyperlink ref="G477" r:id="rId822" xr:uid="{C3AAD310-0306-4DAC-AD45-BA255181A732}"/>
    <hyperlink ref="R477" r:id="rId823" display="http://archive.today/2021.09.20-085713/https://fuminomori.jp/" xr:uid="{414FB7B7-9F0F-436B-88D5-02EAB618FF14}"/>
    <hyperlink ref="G478" r:id="rId824" xr:uid="{DB1E6134-FD6F-455F-8FFA-0BD153FB61BD}"/>
    <hyperlink ref="R478" r:id="rId825" display="https://web.archive.org/web/20210920085921/http://www.e-tosho.com/ichikai/PC/PDF/%E3%82%B3%E3%83%AD%E3%83%8A%E5%AF%BE%E5%BF%9C2021.9.12.pdf" xr:uid="{C8AF67B2-C03D-4F5C-A0BC-9F276C8B0D7C}"/>
    <hyperlink ref="G479" r:id="rId826" xr:uid="{9E19C55C-F5E8-4EA3-9571-8D936D225DAE}"/>
    <hyperlink ref="R479" r:id="rId827" display="https://web.archive.org/web/20210920090602/https://ilisod001.apsel.jp/haga-lib/wopc/pc/pages/TopPage.jsp" xr:uid="{06BE2212-9891-4E49-A288-ECD60FB94100}"/>
    <hyperlink ref="G480" r:id="rId828" xr:uid="{14B1C73D-2DEC-4B54-B613-7371D3C93DC6}"/>
    <hyperlink ref="R480" r:id="rId829" display="http://archive.today/2021.09.20-112727/http://www.e-tosho.com/mibu/pc/pdf/%E8%87%A8%E6%99%82%E4%BC%91%E9%A4%A8.pdf" xr:uid="{EAA73488-840C-4BC3-ACF9-04EE84BFDC18}"/>
    <hyperlink ref="G481" r:id="rId830" display="http://www.nogilib.jp/" xr:uid="{0A73FCE5-1342-4745-B70E-8533E7BDE46A}"/>
    <hyperlink ref="R481" r:id="rId831" display="https://web.archive.org/web/20210920113418/http://www.nogilib.jp/news/post-73.html" xr:uid="{38826DE0-2071-45B3-ACEE-881F702585D7}"/>
    <hyperlink ref="G482" r:id="rId832" xr:uid="{B7C2F0F8-0DDF-4B56-A2F0-2044708AEDAB}"/>
    <hyperlink ref="R482" r:id="rId833" display="https://web.archive.org/web/20210920114754/https://www.town.shioya.tochigi.jp/info/1731" xr:uid="{5E8D79B7-6FF2-4A32-BB31-7C326236BCED}"/>
    <hyperlink ref="G483" r:id="rId834" xr:uid="{2EDB74B6-F88D-428C-BECE-8AD38CD7FB47}"/>
    <hyperlink ref="R483" r:id="rId835" display="https://web.archive.org/web/20210920115600/https://www.library.takanezawa.tochigi.jp/news.html" xr:uid="{B1FBF077-8523-4306-82B9-789719E6FCB4}"/>
    <hyperlink ref="G484" r:id="rId836" xr:uid="{365E0126-0498-43BC-B6AF-0A86ADB78A57}"/>
    <hyperlink ref="R484" r:id="rId837" display="https://web.archive.org/web/20210920123100/https://ilisod007.apsel.jp/nasu-lib/notice-event" xr:uid="{95438B91-EAFB-4D74-8170-2EC50E312AE3}"/>
    <hyperlink ref="G485" r:id="rId838" xr:uid="{2D109CE0-E704-4080-84EB-7583C932ED3B}"/>
    <hyperlink ref="R485" r:id="rId839" display="https://web.archive.org/web/20210920122126/https://lib-nakagawa.jp/archives/1045" xr:uid="{05A232F5-4BCF-4C24-87DC-751616F90899}"/>
    <hyperlink ref="G586" r:id="rId840" display="http://www.library.pref.gunma.jp/" xr:uid="{98568EB1-8417-42D4-8EED-E1831C1D9AB5}"/>
    <hyperlink ref="G487" r:id="rId841" xr:uid="{055BA78A-A2CB-4BDA-9212-A912B85270D9}"/>
    <hyperlink ref="G488" r:id="rId842" xr:uid="{DEA160D9-9165-49B1-B7F1-143CE8D23693}"/>
    <hyperlink ref="G489" r:id="rId843" xr:uid="{DE4C6FA0-39EC-4F5F-A77E-D2D1FC3E048A}"/>
    <hyperlink ref="G490" r:id="rId844" xr:uid="{571E254C-9405-4F9D-8130-D7D945A8DE09}"/>
    <hyperlink ref="G491" r:id="rId845" xr:uid="{55DA5136-190A-4D4A-A8F7-78DFD5C62A5A}"/>
    <hyperlink ref="G492" r:id="rId846" xr:uid="{FA347C9D-34DA-4C96-82DA-B7C1F3368AE8}"/>
    <hyperlink ref="G493" r:id="rId847" xr:uid="{628EA6BD-7C07-43CC-9A56-02EE675CB972}"/>
    <hyperlink ref="G494" r:id="rId848" xr:uid="{A6B509F2-D73C-44FF-B748-0A9507E2BC7B}"/>
    <hyperlink ref="G495" r:id="rId849" xr:uid="{144EC699-F946-4629-ABCF-DCB05ABD08CE}"/>
    <hyperlink ref="R495" r:id="rId850" display="https://web.archive.org/web/20210920103457/http://www.e-tosho.com/fujioka/PC/PDF/ongakuhaishin.pdf" xr:uid="{7C37FFFC-F590-4FF3-B86E-CC36243254DF}"/>
    <hyperlink ref="G496" r:id="rId851" xr:uid="{A3490E40-F4A3-4CB3-A32D-212A8D0A5136}"/>
    <hyperlink ref="R496" r:id="rId852" display="https://archive.is/ZeD5A" xr:uid="{B16142E2-1CEC-462A-97EC-46FE2C79896D}"/>
    <hyperlink ref="G497" r:id="rId853" xr:uid="{EA460683-9FAB-4797-ABD6-35BB97BC9FAD}"/>
    <hyperlink ref="G498" r:id="rId854" xr:uid="{EEB7445D-63AA-450C-83C1-E9930E26936C}"/>
    <hyperlink ref="R498" r:id="rId855" location="selection-233.0-233.15" display="https://archive.is/8K4Zs#selection-233.0-233.15" xr:uid="{69F08FD4-2FBA-458C-A87F-6D6B2E37B1D3}"/>
    <hyperlink ref="G499" r:id="rId856" xr:uid="{3F050752-BF20-48EE-9157-05E3E2FE11E8}"/>
    <hyperlink ref="G500" r:id="rId857" xr:uid="{90300798-E432-4DD5-A692-5779AE9466A7}"/>
    <hyperlink ref="G501" r:id="rId858" xr:uid="{50E2B870-D469-4513-89C9-D0B7AD595B48}"/>
    <hyperlink ref="G502" r:id="rId859" location="_751" xr:uid="{6C52CBCB-BEFB-45BC-83CC-01C8D0FDAE1D}"/>
    <hyperlink ref="G503" r:id="rId860" xr:uid="{27A249AB-4998-4B0D-B977-943054D8EBF0}"/>
    <hyperlink ref="G504" r:id="rId861" display="http://www.nanmoku.ne.jp" xr:uid="{89B8B6D8-EDEC-45E3-B9BC-857E87CE3D48}"/>
    <hyperlink ref="G505" r:id="rId862" xr:uid="{6BC0BC27-924E-4501-B3C0-32E8C9B8EA0A}"/>
    <hyperlink ref="G506" r:id="rId863" xr:uid="{2584721F-2D48-4F72-B151-6C4651D43B55}"/>
    <hyperlink ref="G507" r:id="rId864" xr:uid="{9CED6924-F5EA-4FEC-A237-68AA3FCC2363}"/>
    <hyperlink ref="G508" r:id="rId865" xr:uid="{A6AB3374-34FF-44DB-931F-16C2AA391084}"/>
    <hyperlink ref="G509" r:id="rId866" xr:uid="{6FE3B2DF-081E-4848-8F4B-AB4727C057A9}"/>
    <hyperlink ref="G510" r:id="rId867" xr:uid="{AC402024-F0EE-44C4-91B9-D593588E9F86}"/>
    <hyperlink ref="G511" r:id="rId868" display="http://www.town.higashiagatsuma.gunma.jp/www/contents/1583306727965/index.html" xr:uid="{6A368F8D-9506-4123-BC49-C079A7B2A1CD}"/>
    <hyperlink ref="G512" r:id="rId869" xr:uid="{0426C89B-DD4B-47FD-8062-4E4C52BC1A9A}"/>
    <hyperlink ref="G513" r:id="rId870" xr:uid="{0E413D62-1A98-4F6C-9859-26AE76A6585A}"/>
    <hyperlink ref="G514" r:id="rId871" xr:uid="{478971BF-7925-47F4-8FCD-1B2EE370CCAB}"/>
    <hyperlink ref="G515" r:id="rId872" xr:uid="{E59CF9B3-895C-4B63-B221-BEE9D9EADC3D}"/>
    <hyperlink ref="R515" r:id="rId873" display="https://archive.is/JWDnS" xr:uid="{7F2999F1-D14B-4D59-888B-0FAD5A9C5FD9}"/>
    <hyperlink ref="G516" r:id="rId874" xr:uid="{3D9E94E9-9EF6-4A0C-A454-1D47A0FF3409}"/>
    <hyperlink ref="G517" r:id="rId875" xr:uid="{65D78CE3-1B01-4285-8783-698CD014922B}"/>
    <hyperlink ref="R517" r:id="rId876" display="https://archive.is/PA9jk" xr:uid="{7C4A7375-CF54-4793-9676-2B707772051F}"/>
    <hyperlink ref="G518" r:id="rId877" xr:uid="{B1B3AC1A-55CB-42A2-8E21-CBB7D965AB72}"/>
    <hyperlink ref="G519" r:id="rId878" xr:uid="{C2DA9E9B-599B-42EE-8756-9684E40E297B}"/>
    <hyperlink ref="G520" r:id="rId879" xr:uid="{CE0E6146-FD1A-4C89-B32F-7A998F39E633}"/>
    <hyperlink ref="G521" r:id="rId880" xr:uid="{415E11FA-BE10-45F1-9015-C0A90E1305F8}"/>
    <hyperlink ref="G785" r:id="rId881" display="https://www.lib.pref.saitama.jp/" xr:uid="{7FD7037F-D0E2-4D3A-9DCA-0F769C3667EC}"/>
    <hyperlink ref="R785" r:id="rId882" display="http://archive.today/2021.09.20-151550/https://www.lib.pref.saitama.jp/information/2021/09/service210910.html" xr:uid="{09C09D22-84FB-4FE7-A325-A146BCEA0006}"/>
    <hyperlink ref="G523" r:id="rId883" xr:uid="{F001661B-AC77-46C2-A557-86787FE5D4CF}"/>
    <hyperlink ref="G524" r:id="rId884" xr:uid="{CC2E204C-CF64-48F8-BB83-24661E91A7FB}"/>
    <hyperlink ref="G525" r:id="rId885" xr:uid="{898BD578-36EE-480C-9856-179C527E8148}"/>
    <hyperlink ref="R525" r:id="rId886" display="http://archive.today/2021.09.20-152955/https://www.kumagayalib.jp/toshow/asp/index.aspx" xr:uid="{E773507F-804C-47E2-BC12-923362211C72}"/>
    <hyperlink ref="G526" r:id="rId887" xr:uid="{01EC1F9E-B2FD-49BF-842C-DA74D541D9E4}"/>
    <hyperlink ref="G527" r:id="rId888" xr:uid="{C18C2BCE-F949-4944-8AB8-453E6B49FBC4}"/>
    <hyperlink ref="G528" r:id="rId889" xr:uid="{1359B539-BC32-4B1D-9A41-66F2D68C7954}"/>
    <hyperlink ref="G529" r:id="rId890" xr:uid="{2586FCE3-C238-4158-B243-853B31216681}"/>
    <hyperlink ref="G530" r:id="rId891" xr:uid="{D3229C2A-B8B8-4003-8D3C-DAFAFCB791ED}"/>
    <hyperlink ref="G531" r:id="rId892" xr:uid="{809D6C5C-26E7-472F-9110-064A3EF86E44}"/>
    <hyperlink ref="G532" r:id="rId893" xr:uid="{00D7E208-08CD-49A8-ADD7-CB95E9EBF289}"/>
    <hyperlink ref="R532" r:id="rId894" display="http://archive.today/2021.09.20-155730/http://www.lib.honjo.saitama.jp/viewer/info.html?id=154" xr:uid="{B99476FE-0144-46F2-98BD-A7C98A2EFB8A}"/>
    <hyperlink ref="G533" r:id="rId895" xr:uid="{CA93B5DE-98A1-4F2F-8226-1AF39E6FF611}"/>
    <hyperlink ref="G534" r:id="rId896" xr:uid="{90527C14-C4FB-4222-BA94-9F6EA796BB47}"/>
    <hyperlink ref="R534" r:id="rId897" display="http://archive.today/2021.09.20-160321/https://www.lib.kasukabe.saitama.jp/news/news_157.php" xr:uid="{3FB4985B-2064-4362-B426-4A5919FE915A}"/>
    <hyperlink ref="G535" r:id="rId898" xr:uid="{7BD17B6B-9DF9-4904-995B-67758E88951B}"/>
    <hyperlink ref="G536" r:id="rId899" xr:uid="{85FE56BF-84B3-4A79-B074-E51402FC4605}"/>
    <hyperlink ref="G537" r:id="rId900" xr:uid="{D32897DA-CC91-481D-A33B-213FDB50B30D}"/>
    <hyperlink ref="R537" r:id="rId901" display="http://archive.today/2021.09.20-162538/http://lib.city.kounosu.saitama.jp/news/2021/03/1017.html" xr:uid="{05ACD9E5-604A-4F2A-BC96-A2C6CC533F33}"/>
    <hyperlink ref="G538" r:id="rId902" xr:uid="{9E54C6BB-8F7F-41C6-A1FA-4D35FDE173AF}"/>
    <hyperlink ref="R538" r:id="rId903" display="http://archive.today/2021.09.20-162943/https://www.lib.city.fukaya.saitama.jp/news/2021/04/ai.html" xr:uid="{8E95FDB3-F889-4B48-A077-A137B7266A75}"/>
    <hyperlink ref="G539" r:id="rId904" xr:uid="{416C952A-9A67-430C-8D78-5BFEA4AA239F}"/>
    <hyperlink ref="G540" r:id="rId905" xr:uid="{68812C6B-7150-48EA-B4BC-D0742CA1FD38}"/>
    <hyperlink ref="G541" r:id="rId906" xr:uid="{75E7EF60-9D0B-4C98-90C6-86759229CA3E}"/>
    <hyperlink ref="G542" r:id="rId907" xr:uid="{C8243978-3F8B-426F-94DF-1CA3357E2B9F}"/>
    <hyperlink ref="G543" r:id="rId908" xr:uid="{F791CF99-919F-4302-95AF-DF67F2989CB7}"/>
    <hyperlink ref="G544" r:id="rId909" xr:uid="{82FE2739-21F9-409C-BB30-F6A9EEC9F675}"/>
    <hyperlink ref="G545" r:id="rId910" xr:uid="{01196718-859F-49B4-A85B-5ED9A76DAE63}"/>
    <hyperlink ref="R545" r:id="rId911" display="http://archive.today/2021.09.20-164209/https://www.asakalib.jp/lib-content/themes/lib.cms/files/R384%E6%94%B9%E4%BF%AE%E5%B7%A5%E4%BA%8B%E6%8E%B2%E7%A4%BA%EF%BC%88%E4%BC%91%E9%A4%A8%EF%BC%89.pdf" xr:uid="{9AB621D7-6732-43CF-9582-4A7604718B1C}"/>
    <hyperlink ref="G546" r:id="rId912" xr:uid="{7D0988A7-4709-486E-BC8C-9770491510CC}"/>
    <hyperlink ref="G547" r:id="rId913" xr:uid="{C7E0D6AF-D5D1-4D64-9220-08DC6A969CB8}"/>
    <hyperlink ref="R547" r:id="rId914" display="http://archive.today/2021.09.20-164930/https://www.wakolib.jp/" xr:uid="{64950AFD-40D4-4A91-951A-E7E825C3965F}"/>
    <hyperlink ref="G548" r:id="rId915" xr:uid="{3686BEE7-F708-41A7-9201-1FE3A59FF38E}"/>
    <hyperlink ref="G549" r:id="rId916" xr:uid="{B9E32962-A62A-4C19-90B4-C3F12D18F58F}"/>
    <hyperlink ref="G550" r:id="rId917" xr:uid="{27E3AB9D-8751-4CA5-B5FB-1A9D930CFF6E}"/>
    <hyperlink ref="R550" r:id="rId918" display="http://archive.today/2021.09.20-170803/https://www.kuki-lib.jp/info/?id=165" xr:uid="{C35970EF-2D55-49A1-B72C-C4DFBA20069D}"/>
    <hyperlink ref="G551" r:id="rId919" xr:uid="{3C7AD086-83F1-4D89-81B0-51EC8E1A9B3D}"/>
    <hyperlink ref="G552" r:id="rId920" xr:uid="{0C87238B-2BB0-45B1-B0C5-96DF79FB4946}"/>
    <hyperlink ref="R552" r:id="rId921" display="http://archive.today/2021.09.20-171045/https://www.lib.city.yashio.lg.jp/yawata/oshiarase/73.html" xr:uid="{D3953ECA-1CC4-4B9B-9469-D95ABFD8591D}"/>
    <hyperlink ref="G553" r:id="rId922" xr:uid="{8C3401A4-6536-4A4E-8BC9-01ACA0E8533E}"/>
    <hyperlink ref="G554" r:id="rId923" xr:uid="{CAC99471-7C85-47CE-B22E-A982251DD35A}"/>
    <hyperlink ref="G555" r:id="rId924" xr:uid="{94A01144-8BEC-4A08-9A81-30D38481E7CD}"/>
    <hyperlink ref="G556" r:id="rId925" xr:uid="{47737CEE-E66F-4E2C-BD36-BFCAEA3AAB5F}"/>
    <hyperlink ref="R556" r:id="rId926" display="http://archive.today/2021.09.20-172720/https://www.library.city.sakado.lg.jp/important/post-37.html" xr:uid="{0395AD62-AAF8-419C-B47A-12E2142B5454}"/>
    <hyperlink ref="G557" r:id="rId927" xr:uid="{0A2E8AF0-F5A6-498E-A31E-E3D1825BACDC}"/>
    <hyperlink ref="R557" r:id="rId928" display="http://archive.today/2021.09.20-172507/http://tosyo.city.satte.saitama.jp/info/index.html%23info_2020" xr:uid="{24543005-9D68-498E-9864-D445C47089FB}"/>
    <hyperlink ref="G558" r:id="rId929" xr:uid="{4AEBEAE4-5FF3-41BA-8B72-15E3516C85DB}"/>
    <hyperlink ref="R558" r:id="rId930" display="http://archive.today/2021.09.20-172758/https://www.tsurugashima-lib.jp/news2/?id=204" xr:uid="{0E6F2B92-07FB-4EB0-B9B9-27458F27DD21}"/>
    <hyperlink ref="G559" r:id="rId931" xr:uid="{7279C855-9BF3-4F8C-B869-D8D5ADD399AB}"/>
    <hyperlink ref="G560" r:id="rId932" xr:uid="{46736F03-21F0-4DA5-8BE2-C11533D92F03}"/>
    <hyperlink ref="G561" r:id="rId933" xr:uid="{F199C906-10E7-4DB4-904A-B5D2F744E75F}"/>
    <hyperlink ref="G562" r:id="rId934" xr:uid="{1F0D334D-1B18-4AC0-BB81-AFBEEC46D69F}"/>
    <hyperlink ref="G563" r:id="rId935" xr:uid="{27D4055C-72F7-486B-9818-05804C09B094}"/>
    <hyperlink ref="R563" r:id="rId936" display="http://archive.today/2021.09.20-173503/https://www.lics-saas.nexs-service.jp/town-ina-saitama/korona0801.pdf" xr:uid="{D086DB9D-F164-43F5-AB11-53F3DF92E474}"/>
    <hyperlink ref="G564" r:id="rId937" xr:uid="{C309299A-2832-45C2-8650-82121E97FA89}"/>
    <hyperlink ref="G565" r:id="rId938" xr:uid="{C3B640C6-B776-40C4-84CF-F2835524378A}"/>
    <hyperlink ref="G566" r:id="rId939" xr:uid="{65D17294-976C-49AC-A313-BD92E285F807}"/>
    <hyperlink ref="G567" r:id="rId940" xr:uid="{B5BBA66D-8376-48F6-9043-76538B1CDC74}"/>
    <hyperlink ref="G568" r:id="rId941" xr:uid="{FAA63E72-5AC8-4DB6-ADCA-B099328B58B3}"/>
    <hyperlink ref="R568" r:id="rId942" display="http://archive.today/2021.09.20-174151/http://www.town.ranzan.saitama.jp/0000000154.html" xr:uid="{3E05D6EE-67CE-4784-B91E-7A304CCF7B63}"/>
    <hyperlink ref="G569" r:id="rId943" xr:uid="{E3170427-3FE7-49DC-8FC0-0B0C2D31524A}"/>
    <hyperlink ref="G570" r:id="rId944" xr:uid="{4EB95D18-BBF4-4028-90B4-05BBA2811F68}"/>
    <hyperlink ref="R570" r:id="rId945" display="http://archive.today/2021.09.20-174724/https://www.town.kawajima.saitama.jp/item/9351.htm%23itemid9351" xr:uid="{9DFD3422-23C6-46D1-984D-BC03815E1EBA}"/>
    <hyperlink ref="G571" r:id="rId946" xr:uid="{55D1F355-F5BA-414B-ABCF-9604690A9C22}"/>
    <hyperlink ref="R571" r:id="rId947" display="http://archive.today/2021.09.20-174916/https://www.library.yoshimi.saitama.jp/news/2021/post.html" xr:uid="{8CF6D210-803F-4315-AD0C-A3A0591DB8C9}"/>
    <hyperlink ref="G572" r:id="rId948" xr:uid="{FA769AA2-A00F-45E9-90AC-5D302CFA6DF4}"/>
    <hyperlink ref="G573" r:id="rId949" xr:uid="{D83D9804-665A-44D2-BC6F-00C242080737}"/>
    <hyperlink ref="R573" r:id="rId950" display="http://archive.today/2021.09.20-175231/http://www.lib.tokigawa.saitama.jp/information.html%23202109021" xr:uid="{D8ADF6A5-BBBF-40B9-890C-740869FA032A}"/>
    <hyperlink ref="G574" r:id="rId951" xr:uid="{DED01155-1B04-4C8A-9615-0174B5F10D19}"/>
    <hyperlink ref="G575" r:id="rId952" xr:uid="{51994CAB-BCBD-4E90-9D68-4F4D55796D43}"/>
    <hyperlink ref="G576" r:id="rId953" xr:uid="{F43835BC-64B7-4E0E-97ED-9724230DE764}"/>
    <hyperlink ref="G577" r:id="rId954" xr:uid="{F28D8DBD-ED3A-42E4-AB6E-DDE416E8F671}"/>
    <hyperlink ref="G578" r:id="rId955" xr:uid="{74FEFBC9-30C2-4EC6-9131-A422FCF383D8}"/>
    <hyperlink ref="G579" r:id="rId956" xr:uid="{97C259D9-D0A2-41CD-951F-438A3A2B4CEE}"/>
    <hyperlink ref="G580" r:id="rId957" xr:uid="{1745EC63-D3D0-49A6-9FB0-4B32DE38DDC9}"/>
    <hyperlink ref="R580" r:id="rId958" display="http://archive.today/2021.09.20-180118/http://www.town.kamikawa.saitama.jp/soshiki/kominkan/3507.html" xr:uid="{DB7D5638-5988-4ADD-AC63-60FF32D115F2}"/>
    <hyperlink ref="G581" r:id="rId959" xr:uid="{42C1A318-BF4B-4082-A7CD-330ED5B50E93}"/>
    <hyperlink ref="R581" r:id="rId960" display="http://archive.today/2021.09.20-180344/https://www.lics-saas.nexs-service.jp/kamisato/ryuuiten.pdf" xr:uid="{9ABB1779-7C0C-4207-A677-548BFB7F8639}"/>
    <hyperlink ref="G582" r:id="rId961" xr:uid="{5AC14F2A-870D-4AB1-B1FF-3C20DC8E8DE1}"/>
    <hyperlink ref="G583" r:id="rId962" xr:uid="{8A9031C9-758B-4322-AC20-0E1D50E2F58B}"/>
    <hyperlink ref="R583" r:id="rId963" display="http://archive.today/2021.09.20-180448/https://www.lics-saas.nexs-service.jp/miyashiro/news/index.html%23day210822a" xr:uid="{EECBEDBE-C63A-41D1-951F-4B8F63E3BEC5}"/>
    <hyperlink ref="G584" r:id="rId964" xr:uid="{2B44AC0C-73D0-4447-A4AF-1083E48FC6AD}"/>
    <hyperlink ref="G585" r:id="rId965" xr:uid="{9481D8DB-2867-434E-A4D0-28D3C5034160}"/>
    <hyperlink ref="G1255" r:id="rId966" display="http://www.library.pref.chiba.lg.jp/" xr:uid="{703614D7-A65F-4E56-B81A-C7DC7D90DB42}"/>
    <hyperlink ref="G587" r:id="rId967" xr:uid="{807EA0F1-352A-4018-85D7-56A58D0B04BD}"/>
    <hyperlink ref="R587" r:id="rId968" display="https://web.archive.org/web/20210920121908/https://www.library.city.chiba.jp/news/news1624.html" xr:uid="{DB706D4A-DBA0-4C95-8A28-48356220CAC9}"/>
    <hyperlink ref="G588" r:id="rId969" xr:uid="{82B7634D-7766-4C6A-A2C3-0AB6FA7BDD47}"/>
    <hyperlink ref="R588" r:id="rId970" display="http://archive.today/2021.09.20-122336/http://www.city.choshi.chiba.jp/edu/sg-guide/toshokan/corona/saikaiR020529osirase.pdf" xr:uid="{6C986615-0A79-4E0A-8273-C8B9E9A55AE5}"/>
    <hyperlink ref="G589" r:id="rId971" xr:uid="{B9AA74CF-3625-4989-AD53-D5C6E88DFD80}"/>
    <hyperlink ref="R589" r:id="rId972" display="https://web.archive.org/web/20210920122402/https://www.city.ichikawa.lg.jp/library/" xr:uid="{D359BFC9-6E82-4EE4-82FB-365681AA534A}"/>
    <hyperlink ref="G590" r:id="rId973" xr:uid="{59A9DE03-BD33-4C59-86D9-4E57E0A6A288}"/>
    <hyperlink ref="R590" r:id="rId974" display="https://web.archive.org/web/20210920122601/https://www.lib.city.funabashi.lg.jp/viewer/info.html?id=250" xr:uid="{7C5CC1FC-339C-4593-8827-AC06FA3FA9D7}"/>
    <hyperlink ref="G591" r:id="rId975" xr:uid="{76DAC5F3-DCB1-410D-9C76-453955D2885F}"/>
    <hyperlink ref="R591" r:id="rId976" display="http://archive.today/2021.09.20-122653/https://www.city.tateyama.chiba.jp/library/index.html" xr:uid="{2A509572-769C-4D03-AC8A-B9C9CFC21F9C}"/>
    <hyperlink ref="G592" r:id="rId977" xr:uid="{C1CAEF9B-DDA3-4903-9AA8-D1581477AEC5}"/>
    <hyperlink ref="R592" r:id="rId978" display="http://archive.today/2021.09.20-122932/https://www.city.kisarazu.lg.jp/library/oshirase/1007920.html" xr:uid="{6B8110DA-A279-47C8-8F7D-A9431C7F27C8}"/>
    <hyperlink ref="G593" r:id="rId979" xr:uid="{CD076DDB-C0BA-4A0F-85F2-F37104F216FF}"/>
    <hyperlink ref="R593" r:id="rId980" display="http://archive.today/2021.09.20-234629/https://www.city.matsudo.chiba.jp/library/" xr:uid="{7EBA0824-9CEB-42DC-A265-B8E6BCD62C13}"/>
    <hyperlink ref="G594" r:id="rId981" xr:uid="{24B4A345-E426-4F5C-8EB4-68390C614F60}"/>
    <hyperlink ref="R594" r:id="rId982" display="http://archive.today/2021.09.20-234641/http://www.library-noda.jp/homepage/info/info2021.html%2320210827" xr:uid="{A4B12044-DAC7-4514-90B8-0B107891128E}"/>
    <hyperlink ref="G595" r:id="rId983" xr:uid="{27DACF2B-8ECF-418F-9D04-EEBF22201FE6}"/>
    <hyperlink ref="R595" r:id="rId984" display="https://web.archive.org/web/20210920234800/https://mobaratosyokan.hatenablog.com/entry/2020/06/12/132332" xr:uid="{84255FE7-7842-4290-877C-E3B51E583C59}"/>
    <hyperlink ref="G596" r:id="rId985" xr:uid="{02C5CA10-B343-437E-B0F3-9033269DDF43}"/>
    <hyperlink ref="R596" r:id="rId986" display="http://archive.today/2021.09.20-235037/https://www.library.city.narita.lg.jp/update/2021/n_20210914_covid-19.html" xr:uid="{FC124B40-7DAB-4E46-A19D-B1BDD06B84D5}"/>
    <hyperlink ref="G597" r:id="rId987" xr:uid="{6CBA4BD6-6A76-4CC8-B32F-6F27F9FBF5E7}"/>
    <hyperlink ref="R597" r:id="rId988" display="http://archive.today/2021.09.20-235304/https://www.library.city.sakura.lg.jp/viewer/info.html?id=373" xr:uid="{393390A1-44B1-4B74-821D-F19875B3BF24}"/>
    <hyperlink ref="G598" r:id="rId989" xr:uid="{2DF84A21-F80C-4526-922D-94E3AD7A4D49}"/>
    <hyperlink ref="R598" r:id="rId990" display="http://archive.today/2021.09.20-235225/http://www.city.togane.chiba.jp/0000007683.html" xr:uid="{8D1AEA9F-70E8-47AC-9641-6F86784FBE5A}"/>
    <hyperlink ref="G599" r:id="rId991" xr:uid="{F7B7AC09-A375-49DC-BC26-199E317B635E}"/>
    <hyperlink ref="R599" r:id="rId992" display="https://web.archive.org/web/20210920235436/http://www.library.pref.chiba.lg.jp/information/all/post_149.html" xr:uid="{0E46975A-6AA2-475D-A04D-1122FE4CDA79}"/>
    <hyperlink ref="G600" r:id="rId993" xr:uid="{64BFD24A-F730-46DE-98DA-2E7341EC5314}"/>
    <hyperlink ref="R600" r:id="rId994" display="http://archive.today/2021.09.20-235612/https://www.narashino-lib.jp/TOSHOW/html/oshirase/2021/oshirase20210910_170.html" xr:uid="{42645756-2984-44D9-85A4-42B367F87F7D}"/>
    <hyperlink ref="G601" r:id="rId995" xr:uid="{15648E89-9334-4651-BFE5-3056A4F43B08}"/>
    <hyperlink ref="R601" r:id="rId996" display="http://archive.today/2021.09.20-235706/https://tosho.city.kashiwa.lg.jp/index.html" xr:uid="{FD880559-8B2D-4F35-AE7F-6F92F55F7819}"/>
    <hyperlink ref="G602" r:id="rId997" xr:uid="{C5761D97-66ED-4CFA-8B92-A1C43FD450F9}"/>
    <hyperlink ref="R602" r:id="rId998" display="http://archive.today/2021.09.20-235948/https://www.city.katsuura.lg.jp/info/613" xr:uid="{DE92D963-7483-4CA5-A8E8-E97FD740DA16}"/>
    <hyperlink ref="G603" r:id="rId999" xr:uid="{63E2AE1A-3898-47C6-9EA2-7D84847B4E34}"/>
    <hyperlink ref="R603" r:id="rId1000" display="http://archive.today/2021.09.20-235840/http://www.library.ichihara.chiba.jp/" xr:uid="{1AB6F4A3-084C-4E81-932B-51AD4238ABA7}"/>
    <hyperlink ref="G604" r:id="rId1001" xr:uid="{0FCF07C8-75CE-4FFA-8B57-D14EBA694DB6}"/>
    <hyperlink ref="R604" r:id="rId1002" display="https://web.archive.org/web/20210921000037/https://www.city.nagareyama.chiba.jp/institution/1004311/1004312/1004313.html" xr:uid="{952A9ECC-6B13-4E19-82A7-0D5A8F13317F}"/>
    <hyperlink ref="G605" r:id="rId1003" xr:uid="{0AD2B389-6871-441D-A145-DEC133073F24}"/>
    <hyperlink ref="R605" r:id="rId1004" display="https://web.archive.org/web/20210921000359/https://www.library.yachiyo.chiba.jp/ClosedInfo20210806.pdf" xr:uid="{C31B71B4-8B2E-4733-9093-AE5E47A28002}"/>
    <hyperlink ref="G606" r:id="rId1005" xr:uid="{DAAC0E03-935F-452A-B38A-7EC07396C744}"/>
    <hyperlink ref="R606" r:id="rId1006" display="http://archive.today/2021.09.21-000430/https://www.library.city.abiko.chiba.jp/topics/kyukansaikai.htm" xr:uid="{E3C9052C-E86B-4884-AD9E-D962FB228A69}"/>
    <hyperlink ref="G607" r:id="rId1007" xr:uid="{ADF49550-BF0C-4B20-A339-35E865B52178}"/>
    <hyperlink ref="R607" r:id="rId1008" display="http://archive.today/2021.09.21-000810/https://www.city.kamogawa.lg.jp/site/library/" xr:uid="{0BBA3CB5-247E-4C8B-BD52-F026382CACE0}"/>
    <hyperlink ref="G608" r:id="rId1009" xr:uid="{F65EC2A9-94A8-4F81-B2F5-A7E4E92D8252}"/>
    <hyperlink ref="G609" r:id="rId1010" xr:uid="{122C2AD5-5722-4F49-807E-7429D366DED5}"/>
    <hyperlink ref="R609" r:id="rId1011" display="http://archive.today/2021.09.21-001421/https://www.city.kimitsu.chiba.jp/library/index2.htm" xr:uid="{A3E0A802-4659-4E12-B7E6-541EFAC8A45A}"/>
    <hyperlink ref="G610" r:id="rId1012" xr:uid="{911EFCDD-6D39-4667-AC7D-92B8E1288E85}"/>
    <hyperlink ref="G611" r:id="rId1013" xr:uid="{1507A4D7-C638-4E5F-91C4-C42DC18D0D31}"/>
    <hyperlink ref="R611" r:id="rId1014" display="http://archive.today/2021.09.21-001751/http://library.city.urayasu.chiba.jp/news/news/index.html%2320210910" xr:uid="{360622CA-1253-4AA4-9857-0798B708BFB6}"/>
    <hyperlink ref="G612" r:id="rId1015" xr:uid="{53C4ECA3-5C4D-43A2-83DB-9EB14B448B14}"/>
    <hyperlink ref="R612" r:id="rId1016" display="http://archive.today/2021.09.21-002101/http://www.library.yotsukaido.chiba.jp/information/20210830-2info.html" xr:uid="{CE7DF951-E5FE-4362-A02A-FDAA1C8B22D2}"/>
    <hyperlink ref="G613" r:id="rId1017" xr:uid="{165E0F04-C856-4916-85A4-87274EB54C4A}"/>
    <hyperlink ref="R613" r:id="rId1018" display="https://web.archive.org/web/20210921002220/https://sodelib.jp/lib/newsfiles/libimg1609908756.pdf" xr:uid="{4A44B533-960D-419C-860E-2E78E5E8BF39}"/>
    <hyperlink ref="G614" r:id="rId1019" xr:uid="{0E4CD388-CE5C-4703-876C-9B69061B8CFF}"/>
    <hyperlink ref="R614" r:id="rId1020" display="http://archive.today/2021.09.21-002213/https://www.library.yachimata.chiba.jp/information/20210814.html" xr:uid="{D2785601-F8A2-407B-BFD0-B2875B54C336}"/>
    <hyperlink ref="G615" r:id="rId1021" xr:uid="{E239A218-0BAD-43F6-AA9B-D0262E812E9B}"/>
    <hyperlink ref="G616" r:id="rId1022" xr:uid="{FA000007-ED87-43F4-A89D-A4A6A9C8DA42}"/>
    <hyperlink ref="R616" r:id="rId1023" display="https://web.archive.org/web/20210921002649/https://www.center.shiroi.chiba.jp/c1/bib/pdf10217.pdf" xr:uid="{6CDE96EE-B4AF-471B-8B84-E52252282A01}"/>
    <hyperlink ref="G617" r:id="rId1024" xr:uid="{C7B50911-8E90-44ED-BC71-8D0E8B277F1A}"/>
    <hyperlink ref="R617" r:id="rId1025" display="https://web.archive.org/web/20210921002901/https://www.city.tomisato.lg.jp/cmsfiles/contents/0000011/11969/guideline_Ver7.pdf" xr:uid="{2A9A1E50-747B-4852-8733-3E25357F90D0}"/>
    <hyperlink ref="G618" r:id="rId1026" xr:uid="{17658C4B-B04E-4DE6-9107-6548247BDB83}"/>
    <hyperlink ref="G619" r:id="rId1027" xr:uid="{CC7356B9-AB83-4083-AB5A-0139C6281855}"/>
    <hyperlink ref="R619" r:id="rId1028" display="https://web.archive.org/web/20210921003228/http://www.library.sosa.chiba.jp/pdf/kaikan.pdf" xr:uid="{23AD3A58-9217-4681-933E-5005155970F1}"/>
    <hyperlink ref="G620" r:id="rId1029" xr:uid="{2C7802E1-62A9-4D9F-B47C-63BA8AFF2727}"/>
    <hyperlink ref="R620" r:id="rId1030" display="http://archive.today/2021.08.21-021116/https://www.lics-saas.nexs-service.jp/katori/imp_18.html" xr:uid="{16B19FDD-80E1-4CD5-AD86-C08DA4E0BFFF}"/>
    <hyperlink ref="G621" r:id="rId1031" xr:uid="{FA2FDE0A-5A3C-4F0C-8C27-429F077EB1BB}"/>
    <hyperlink ref="R621" r:id="rId1032" display="http://archive.today/2021.09.21-014736/https://www.city.sammu.lg.jp/page/page002190.html" xr:uid="{9824C53A-5BCE-4A08-8CE6-D3188EB51BED}"/>
    <hyperlink ref="G622" r:id="rId1033" xr:uid="{6E407813-40DB-4CE3-8A4A-8652FA650624}"/>
    <hyperlink ref="R622" r:id="rId1034" display="https://web.archive.org/web/20210921014922/https://www.city.isumi.lg.jp/material/files/group/66/taisaku.pdf" xr:uid="{59386E2B-6EE8-4E06-B294-5A3447744F4C}"/>
    <hyperlink ref="G623" r:id="rId1035" xr:uid="{C08EB6EA-08BC-46C2-8B7F-C777A81851DB}"/>
    <hyperlink ref="R623" r:id="rId1036" display="http://archive.today/2021.09.21-015043/https://www.lics-saas.nexs-service.jp/oamishirasato-chiba/" xr:uid="{2C031445-1CB5-4344-A581-A6CC3A60623E}"/>
    <hyperlink ref="G624" r:id="rId1037" xr:uid="{A212CA4F-02AD-49A2-8CDD-A3009B2BAAC2}"/>
    <hyperlink ref="R624" r:id="rId1038" display="https://web.archive.org/web/20210921015238/https://www.tosyokan.town.shisui.chiba.jp/TOSHOC/cms-files/primi_seigen030802.pdf" xr:uid="{F4BB1B05-0F3C-47C2-9A81-F0EA88218720}"/>
    <hyperlink ref="G625" r:id="rId1039" xr:uid="{8E94435C-751F-41F0-B3B7-1DF2BE205B8A}"/>
    <hyperlink ref="R625" r:id="rId1040" display="http://archive.today/2021.09.21-015433/http://www.town.sakae.chiba.jp/index.php?code=4520" xr:uid="{071AD1FF-A040-4434-8BA7-49D3CE3323E9}"/>
    <hyperlink ref="G626" r:id="rId1041" xr:uid="{310DDDA6-6FC2-47F5-8851-5EA2BAAFDBD8}"/>
    <hyperlink ref="R626" r:id="rId1042" display="http://archive.today/2021.09.21-015549/https://www.town.kozaki.chiba.jp/03fukushi/fukushi_kenko/2021-0805-shisetukyuushi.html" xr:uid="{199B9E8F-B857-4823-A795-64C4C7D691D3}"/>
    <hyperlink ref="G627" r:id="rId1043" xr:uid="{8B856F0A-6F1D-4B29-97AE-DD29ECEF988E}"/>
    <hyperlink ref="R627" r:id="rId1044" display="http://archive.today/2021.09.21-015714/https://www.town.tako.chiba.jp/docs/2020061900017/" xr:uid="{FFF581F1-3DB7-4718-AE8E-1B22999DA601}"/>
    <hyperlink ref="G628" r:id="rId1045" xr:uid="{9AF2D289-4698-4066-B383-CF0C08F3E284}"/>
    <hyperlink ref="R628" r:id="rId1046" display="https://web.archive.org/web/20210921015819/https://www.town.tohnosho.chiba.jp/003profile/c005/files/tosho2.pdf" xr:uid="{CDD1CEC3-6DEA-42BF-9DD7-4DC2FF058ECC}"/>
    <hyperlink ref="G629" r:id="rId1047" xr:uid="{882BB106-6EFA-4C46-B030-62AC06721149}"/>
    <hyperlink ref="R629" r:id="rId1048" display="http://archive.today/2021.09.21-015851/https://www.town.kujukuri.chiba.jp/0000007027.html" xr:uid="{6AB37AB7-38F7-4C0E-BFAC-53298E8B6B13}"/>
    <hyperlink ref="G630" r:id="rId1049" xr:uid="{63C27B43-F91D-4625-94E0-7DE23FA29AB6}"/>
    <hyperlink ref="R630" r:id="rId1050" display="http://archive.today/2021.09.21-020146/https://www.town.shibayama.lg.jp/0000004527.html" xr:uid="{F32A2DAE-5253-4BC8-B06B-678D023D9C61}"/>
    <hyperlink ref="G631" r:id="rId1051" xr:uid="{E4E75842-F9BA-4D45-8BCB-FB8D879DB085}"/>
    <hyperlink ref="G632" r:id="rId1052" xr:uid="{C0E08D36-2BE6-45FF-846E-F444EC0CE34E}"/>
    <hyperlink ref="R632" r:id="rId1053" display="http://archive.today/2021.09.21-020331/https://www.town.ichinomiya.chiba.jp/info/shisetsu/library/riyoannai.html" xr:uid="{9B850453-046C-457A-85E4-FDC819E8E863}"/>
    <hyperlink ref="G633" r:id="rId1054" xr:uid="{0A3D0596-FEE1-47E8-80D8-3ED75FA29C3B}"/>
    <hyperlink ref="R633" r:id="rId1055" display="http://archive.today/2021.09.21-020448/https://www.town.mutsuzawa.chiba.jp/shisetsu/kouminkan/mustuzawalibrary.html" xr:uid="{8EB60861-709B-47DD-AB6E-38A4CAB182C4}"/>
    <hyperlink ref="G634" r:id="rId1056" xr:uid="{D609F41D-3D4E-4EBA-AD1E-C8DDD681A83E}"/>
    <hyperlink ref="R634" r:id="rId1057" display="http://archive.today/2021.09.21-020552/http://www.chosei-bunkahall.jp/" xr:uid="{41437ED4-D3E8-41C9-97CE-45DF2F177D8E}"/>
    <hyperlink ref="G635" r:id="rId1058" xr:uid="{151F614F-C2DA-45CB-BFED-521798C4C65D}"/>
    <hyperlink ref="R635" r:id="rId1059" display="https://web.archive.org/web/20210921020629/http://www.town.shirako.lg.jp/0000003294.html" xr:uid="{F382CA07-2794-4636-9FE4-F81A9592C6A1}"/>
    <hyperlink ref="G636" r:id="rId1060" xr:uid="{882BE027-FCB8-4467-9774-24C473B91E8C}"/>
    <hyperlink ref="R636" r:id="rId1061" display="http://archive.today/2021.09.21-020946/https://www.town.nagara.chiba.jp/site/corona2020/4371.html" xr:uid="{C2EDC980-0759-48E1-A0BF-3B7274A645DB}"/>
    <hyperlink ref="G637" r:id="rId1062" xr:uid="{476C3500-503C-4EA2-AA36-A27C5DCDD816}"/>
    <hyperlink ref="R637" r:id="rId1063" display="https://web.archive.org/web/20210921021122/https://www.town.chonan.chiba.jp/wp-content/uploads/2021/08/db7b971e09c7d12080cb3822ed81f2903.pdf" xr:uid="{C88EB951-C152-48FB-8C4F-D7B8AF033A0C}"/>
    <hyperlink ref="G638" r:id="rId1064" xr:uid="{855270B1-BF63-406B-84D9-333673D2A31F}"/>
    <hyperlink ref="R638" r:id="rId1065" display="http://archive.today/2021.09.21-021304/http://www.town.otaki.chiba.jp/index.cfm/6,10923,16,html" xr:uid="{9A3F38F2-EC83-48C9-A165-41B6E36F919C}"/>
    <hyperlink ref="G639" r:id="rId1066" xr:uid="{8376C8D0-F811-4B76-88E1-4A975E86D9A5}"/>
    <hyperlink ref="G640" r:id="rId1067" xr:uid="{58ABD5C5-7F2A-45AC-8AA8-DBB99D4442BC}"/>
    <hyperlink ref="R640" r:id="rId1068" display="http://archive.today/2021.09.21-021559/https://www.town.kyonan.chiba.jp/site/corona/0006121.html" xr:uid="{F39BCFCE-8EA8-46B0-8B3B-D02057EC19B4}"/>
    <hyperlink ref="G1434" r:id="rId1069" display="http://www.library.metro.tokyo.jp/" xr:uid="{7E0D1B52-CE62-4DAA-8E40-FBA9274F7595}"/>
    <hyperlink ref="R1434" r:id="rId1070" display="https://web.archive.org/web/20210917005531/https://www.library.metro.tokyo.lg.jp/" xr:uid="{6DD22151-CC4F-45CF-AF9F-91BABF0BF1F3}"/>
    <hyperlink ref="G642" r:id="rId1071" xr:uid="{F52D6B02-3E9E-4F2D-86FE-B8324484E405}"/>
    <hyperlink ref="R642" r:id="rId1072" display="https://web.archive.org/web/20210917005814/https://www.library.chiyoda.tokyo.jp/information/news-20210709-post_127/" xr:uid="{BA48D3A2-BD69-4BBC-B3C9-35F3F4630D48}"/>
    <hyperlink ref="G643" r:id="rId1073" xr:uid="{37145BEF-FCC2-4374-A118-9AE6CC4CC05E}"/>
    <hyperlink ref="R643" r:id="rId1074" display="https://web.archive.org/web/20210917010153/http://www.library.city.chuo.tokyo.jp/index;jsessionid=494E7D162FEE86A2CD72DF57A61B5E4F?0" xr:uid="{83289F5B-5B36-4346-8C44-0A64157ABED1}"/>
    <hyperlink ref="G644" r:id="rId1075" xr:uid="{402786F7-2377-46A5-85A7-3C29A7D10227}"/>
    <hyperlink ref="R644" r:id="rId1076" display="https://web.archive.org/web/20210917010416/https://www.lib.city.minato.tokyo.jp/j/index.cgi" xr:uid="{B000AA69-6CEA-4499-AC7D-60A0E8875754}"/>
    <hyperlink ref="G645" r:id="rId1077" xr:uid="{86EE088A-CF63-4B84-9CCD-D72382B9E914}"/>
    <hyperlink ref="G646" r:id="rId1078" xr:uid="{FC52CA06-AFF4-4950-B513-D4318B7CACBA}"/>
    <hyperlink ref="R646" r:id="rId1079" display="https://web.archive.org/web/20210917010804/https://www.lib.city.bunkyo.tokyo.jp/news/index_158.html" xr:uid="{7009006E-5066-4CDD-82BC-6C3C20E220D3}"/>
    <hyperlink ref="G647" r:id="rId1080" xr:uid="{EE38DA6E-05CE-4F43-B1AB-ECD8419CA691}"/>
    <hyperlink ref="R647" r:id="rId1081" display="https://web.archive.org/web/20210917011104/https://www.city.taito.lg.jp/library/index.html" xr:uid="{B3819D6E-784C-4BC1-A791-9CB0DACFA86F}"/>
    <hyperlink ref="G648" r:id="rId1082" xr:uid="{FCE49716-D063-429F-90E7-5BC99F210FAC}"/>
    <hyperlink ref="R648" r:id="rId1083" display="https://web.archive.org/web/20210917011244/https://www.library.sumida.tokyo.jp/info;jsessionid=2014292C69DE0B8BA5C0F993DD15E3DB?0&amp;pid=3265" xr:uid="{61E8D7A3-1355-44E4-B88F-4D7C2AF047AD}"/>
    <hyperlink ref="G649" r:id="rId1084" xr:uid="{3EA0B3DB-4E93-4C7D-BE5D-2990C7F3CFA2}"/>
    <hyperlink ref="R649" r:id="rId1085" display="https://web.archive.org/web/20210917011505/https://www.koto-lib.tokyo.jp/" xr:uid="{99188123-D99B-473F-A82F-9220B49252FC}"/>
    <hyperlink ref="G650" r:id="rId1086" xr:uid="{6A1962DA-A9CF-474B-8BD9-288881BE7BE3}"/>
    <hyperlink ref="R650" r:id="rId1087" display="https://web.archive.org/web/20210917012319/https://library.city.shinagawa.tokyo.jp/tabid/243/Default.aspx?itemid=485&amp;dispmid=595" xr:uid="{F4664BDE-ECFC-4D9D-AC7F-72997A41CF60}"/>
    <hyperlink ref="G651" r:id="rId1088" xr:uid="{A3D14B3F-4D6C-41AA-897C-312746C20B27}"/>
    <hyperlink ref="J651" r:id="rId1089" display="時間短縮を継続//混雑状況をグラフで提示　https://web.archive.org/web/20210917012742/https://www.meguro-library.jp/c1/bib/pdf10151.pdf" xr:uid="{47E7EDAE-E03D-40A5-9CE0-5E9FDFCA8868}"/>
    <hyperlink ref="R651" r:id="rId1090" display="https://web.archive.org/web/20210917012555/https://www.meguro-library.jp/opw/OPW/OPWNEWS.CSP?ReloginFlag=1&amp;DB=LIB&amp;IDNO=100243&amp;MODE=1&amp;PID=OPWMESS" xr:uid="{8A4AABEE-4AC4-4CAA-AD00-C1BBD7463677}"/>
    <hyperlink ref="G652" r:id="rId1091" xr:uid="{D88AE809-76E5-4B61-AE36-BB70AB019C76}"/>
    <hyperlink ref="R652" r:id="rId1092" display="https://web.archive.org/web/20210917014131/http://www.lib.city.ota.tokyo.jp/info;jsessionid=85A7A5169583DC57709B315C7A511243?0&amp;pid=311" xr:uid="{F572EAE4-DC20-44E9-B650-960E56FB098B}"/>
    <hyperlink ref="G653" r:id="rId1093" xr:uid="{325A39C6-8D2C-4E18-9F4C-67CB796D78CC}"/>
    <hyperlink ref="R653" r:id="rId1094" display="https://web.archive.org/web/20210917015101/https://libweb.city.setagaya.tokyo.jp/main/0000004767/article.html" xr:uid="{3DFE6A3C-A077-41BB-BD28-8D5CCFDC94A8}"/>
    <hyperlink ref="G654" r:id="rId1095" xr:uid="{0C765918-4797-4EA0-B808-3D1FF2253C3C}"/>
    <hyperlink ref="R654" r:id="rId1096" display="https://web.archive.org/web/20210917015230/https://www.lib.city.shibuya.tokyo.jp/" xr:uid="{36221942-88A8-4074-A785-AB00E0FF5629}"/>
    <hyperlink ref="G655" r:id="rId1097" xr:uid="{79A3B869-445D-4AAE-836C-95D8F3B6634B}"/>
    <hyperlink ref="R655" r:id="rId1098" display="https://web.archive.org/web/20210917015504/https://library.city.tokyo-nakano.lg.jp/news2/?id=322" xr:uid="{02BF08D7-97A8-441B-94CB-8D52C0F0413C}"/>
    <hyperlink ref="G656" r:id="rId1099" xr:uid="{70EB94DE-7976-4743-A53F-A7ABDD0E72FB}"/>
    <hyperlink ref="G657" r:id="rId1100" xr:uid="{A6D17561-300E-4BB2-ABC2-0105CE235E3E}"/>
    <hyperlink ref="G658" r:id="rId1101" xr:uid="{9069DE81-AE30-473B-A97D-2FC7AB63408E}"/>
    <hyperlink ref="G659" r:id="rId1102" xr:uid="{420F3643-86CF-4E39-9A0F-7C2FCB12FEE8}"/>
    <hyperlink ref="G660" r:id="rId1103" xr:uid="{4C216B66-0724-41BA-BF9B-BC51E67A528B}"/>
    <hyperlink ref="G661" r:id="rId1104" xr:uid="{C953F289-980C-4D75-A0CC-D49E65104D71}"/>
    <hyperlink ref="G662" r:id="rId1105" xr:uid="{3E4AC2DF-BE8D-4A7D-A5B4-1B4C16281D69}"/>
    <hyperlink ref="G663" r:id="rId1106" xr:uid="{2B3A29D0-D592-4FA8-BC9D-470E8FE53F64}"/>
    <hyperlink ref="R663" r:id="rId1107" display="https://archive.is/e1DR1" xr:uid="{32A05EE2-5BDB-4863-AB51-EC0C7ADE4107}"/>
    <hyperlink ref="G664" r:id="rId1108" xr:uid="{AFACE887-B989-4379-BD32-E3BBF40CB697}"/>
    <hyperlink ref="G665" r:id="rId1109" xr:uid="{F07FF7ED-652E-45EF-8AAC-E453365ACBDE}"/>
    <hyperlink ref="G666" r:id="rId1110" xr:uid="{CAFDB187-35E2-479A-B099-14744404CD7E}"/>
    <hyperlink ref="G667" r:id="rId1111" xr:uid="{ED3D7F6A-A3D0-46E8-ABD6-57C476B0C5B9}"/>
    <hyperlink ref="R667" r:id="rId1112" display="https://archive.is/q4BFg" xr:uid="{E76C242B-8766-41E5-B5EE-CF95959BB096}"/>
    <hyperlink ref="G668" r:id="rId1113" xr:uid="{2F472C2E-CCD5-4221-ACE7-ACB9095617DA}"/>
    <hyperlink ref="G669" r:id="rId1114" xr:uid="{B71E629B-0B63-4522-9F3F-7FA0B9D885D8}"/>
    <hyperlink ref="G670" r:id="rId1115" xr:uid="{826F2F2A-F67C-4E96-95CD-E8A170168617}"/>
    <hyperlink ref="G671" r:id="rId1116" xr:uid="{14CC2599-AEC9-4BC2-A556-DC09A6E678B4}"/>
    <hyperlink ref="G672" r:id="rId1117" xr:uid="{A80E98DB-992D-4FDE-A49F-B000CB8E9879}"/>
    <hyperlink ref="G673" r:id="rId1118" xr:uid="{D0266E61-E52F-4E90-A9F5-D845BCEEF2E3}"/>
    <hyperlink ref="G674" r:id="rId1119" xr:uid="{AD184234-FCA4-4445-80AC-E3349B7F3750}"/>
    <hyperlink ref="G675" r:id="rId1120" xr:uid="{13A4F172-7032-47B7-BF72-8ECE2D640A45}"/>
    <hyperlink ref="G676" r:id="rId1121" xr:uid="{81C6F3D2-613F-4640-BE9B-0AF1AC57A862}"/>
    <hyperlink ref="G677" r:id="rId1122" xr:uid="{9CFC443D-6D10-4274-AD59-737C5E85E96F}"/>
    <hyperlink ref="G678" r:id="rId1123" xr:uid="{79C87A03-E1D5-456A-A053-29ABEEB6A5EE}"/>
    <hyperlink ref="G679" r:id="rId1124" xr:uid="{84424D35-2441-4CF1-96E5-37962566ABB3}"/>
    <hyperlink ref="G680" r:id="rId1125" xr:uid="{4D08C1D5-4406-4A89-847C-40E8BA9F44FE}"/>
    <hyperlink ref="G681" r:id="rId1126" xr:uid="{805F64B8-9B60-4CB6-95DA-7BD5935A5F6D}"/>
    <hyperlink ref="G682" r:id="rId1127" xr:uid="{68B19805-66BB-422D-89FB-905EE5227896}"/>
    <hyperlink ref="G683" r:id="rId1128" xr:uid="{25F0273B-5A90-48AF-8605-44C2A7B542D1}"/>
    <hyperlink ref="G684" r:id="rId1129" xr:uid="{40AF6DF3-7189-405B-A54A-A29D3582898F}"/>
    <hyperlink ref="G685" r:id="rId1130" xr:uid="{A07FB59A-FA77-4C68-8499-424770203957}"/>
    <hyperlink ref="G686" r:id="rId1131" xr:uid="{D4B8DB47-F201-418A-8BB9-E959F52D914C}"/>
    <hyperlink ref="G687" r:id="rId1132" xr:uid="{5FA4E214-61AA-4ECC-93F5-A402C3D55A64}"/>
    <hyperlink ref="G688" r:id="rId1133" xr:uid="{52448133-8A20-4C21-B9A9-95304FE8E069}"/>
    <hyperlink ref="R688" r:id="rId1134" display="https://archive.is/UC2rn" xr:uid="{141C13C7-8078-455C-A2F7-19F431531645}"/>
    <hyperlink ref="G689" r:id="rId1135" display="https://www.library.akiruno.tokyo.jp/index.asp" xr:uid="{6C4850D8-1ABD-41F2-A32D-D62244BD7F88}"/>
    <hyperlink ref="G690" r:id="rId1136" xr:uid="{DCA35196-995B-44C6-ABDC-6C24087A5F3B}"/>
    <hyperlink ref="G691" r:id="rId1137" xr:uid="{AA2568C3-459B-4636-BFD1-1DB8B37437E5}"/>
    <hyperlink ref="G692" r:id="rId1138" xr:uid="{D91DFC96-0333-47C5-B6D2-DDD6B68DAF02}"/>
    <hyperlink ref="G693" r:id="rId1139" xr:uid="{3BB1D41F-B6DA-4CE6-A7AF-3C59E302A3B8}"/>
    <hyperlink ref="R693" r:id="rId1140" display="https://archive.is/8j7n1" xr:uid="{6F987D0F-5E0A-4B31-BFE7-46ECF7329B00}"/>
    <hyperlink ref="G694" r:id="rId1141" xr:uid="{C2D8FA92-A440-49AE-AADA-37210D21928D}"/>
    <hyperlink ref="R694" r:id="rId1142" display="https://archive.is/Bn9TO" xr:uid="{0AE706D7-F1D0-4477-93FD-9CE8EDC54B3E}"/>
    <hyperlink ref="G695" r:id="rId1143" display="https://www.town.oshima.tokyo.jp/soshiki/kyouiku/tosyokankyukan.html" xr:uid="{0562A97D-1C1E-4019-910A-D6CCB3DBA7E7}"/>
    <hyperlink ref="G697" r:id="rId1144" xr:uid="{00C66C3B-6E36-468D-958F-2E88AABE88CE}"/>
    <hyperlink ref="G698" r:id="rId1145" xr:uid="{0736E689-1163-4819-8862-EFE55F6D3F96}"/>
    <hyperlink ref="G699" r:id="rId1146" xr:uid="{F8DF8E0C-0633-43AD-A1FB-68C78290C3A4}"/>
    <hyperlink ref="G701" r:id="rId1147" xr:uid="{78240914-12B6-4007-9D3A-A61257923AC4}"/>
    <hyperlink ref="R701" r:id="rId1148" display="https://archive.is/HjDqw" xr:uid="{155F16AA-CE2C-4969-916E-CD3F121BB919}"/>
    <hyperlink ref="G702" r:id="rId1149" xr:uid="{0BA6B572-156A-46D1-81FA-4F2674A77ABD}"/>
    <hyperlink ref="G703" r:id="rId1150" xr:uid="{03732C85-23D7-4100-9672-1D1065CA2B5F}"/>
    <hyperlink ref="G1113" r:id="rId1151" display="https://www.klnet.pref.kanagawa.jp/" xr:uid="{4CE64315-442B-4AE3-B2F7-8693001EEE2A}"/>
    <hyperlink ref="G705" r:id="rId1152" xr:uid="{15373B71-74BD-4F7C-B619-7C480A6A2195}"/>
    <hyperlink ref="G706" r:id="rId1153" xr:uid="{43A3C4EE-A722-41E6-B579-4ACFF5E3C586}"/>
    <hyperlink ref="G707" r:id="rId1154" xr:uid="{E175B8ED-5568-4D70-B08D-5B49E6E86E38}"/>
    <hyperlink ref="G708" r:id="rId1155" xr:uid="{3329BFCC-A327-43C2-A0A2-462F832CE338}"/>
    <hyperlink ref="R708" r:id="rId1156" display="https://web.archive.org/web/20210918111827/https://www.yokosuka-lib.jp/opw/OPW/OPWNEWS.CSP?ReloginFlag=1&amp;CLASS=1&amp;DB=LIB&amp;IDNO=100488&amp;LIB=&amp;MODE=1&amp;PID=OPWMESS&amp;TKAN=ALL" xr:uid="{4657D26A-13BE-4922-9C9D-504D572E1919}"/>
    <hyperlink ref="G709" r:id="rId1157" xr:uid="{2CAF5926-914F-4293-9BAA-79D8093E02E2}"/>
    <hyperlink ref="G710" r:id="rId1158" xr:uid="{A0754815-3EA8-4E38-BC8D-990087468880}"/>
    <hyperlink ref="R710" r:id="rId1159" display="https://web.archive.org/web/20210918113030/https://lib.city.kamakura.kanagawa.jp/opw/OPW/OPWMESS.CSP?ReloginFlag=1&amp;CLASS=ALL&amp;DB=LIB&amp;KAN=&amp;LIB=&amp;MODE=1&amp;MONTH=&amp;TKAN=" xr:uid="{2C75439D-47C9-4DE0-B345-767360ADE334}"/>
    <hyperlink ref="G711" r:id="rId1160" xr:uid="{53BD4B7C-1508-44C7-B1E4-D3992F21306F}"/>
    <hyperlink ref="G712" r:id="rId1161" xr:uid="{4159F5BF-6B38-4BF7-9ECE-5076527817F8}"/>
    <hyperlink ref="G713" r:id="rId1162" xr:uid="{30401FE4-FA5D-4F33-8876-4ED98ABCBB77}"/>
    <hyperlink ref="G714" r:id="rId1163" xr:uid="{8EEE8058-9510-4575-8960-638CBF8F614A}"/>
    <hyperlink ref="G715" r:id="rId1164" xr:uid="{058BB5D7-870D-46F0-AE35-76E72A1B6878}"/>
    <hyperlink ref="G716" r:id="rId1165" xr:uid="{287C4D86-10E6-4FF0-A883-B22EA00D34EC}"/>
    <hyperlink ref="G717" r:id="rId1166" xr:uid="{FE86A78A-621B-4E03-A342-65646A6EA012}"/>
    <hyperlink ref="R717" r:id="rId1167" display="https://web.archive.org/web/20210918121012/https://www.city.atsugi.kanagawa.jp/bunka_sports/kominkan_toshokan/13/6/24800.html" xr:uid="{F91F54B2-EA73-4B11-9935-C4D2BFA09135}"/>
    <hyperlink ref="G718" r:id="rId1168" xr:uid="{44E8366E-75B6-4C8A-BF31-D9E3C8DAC0B5}"/>
    <hyperlink ref="G719" r:id="rId1169" xr:uid="{1FEF8EAA-5828-4DCC-8DB7-DAB1E2B72886}"/>
    <hyperlink ref="G720" r:id="rId1170" xr:uid="{4B39BBC6-85AB-4B2B-BDF1-C259155DFB83}"/>
    <hyperlink ref="G721" r:id="rId1171" xr:uid="{96D058F0-0EFF-4CCF-B98B-FAF4174A106F}"/>
    <hyperlink ref="G722" r:id="rId1172" xr:uid="{EBC05A3A-E145-41F8-9BA1-5A8AB254F422}"/>
    <hyperlink ref="G723" r:id="rId1173" xr:uid="{7ECCD04C-1B49-4170-A1BB-A57B968A2136}"/>
    <hyperlink ref="G724" r:id="rId1174" xr:uid="{51E31BCD-A7DC-423B-802A-4889C68D3A1F}"/>
    <hyperlink ref="R724" r:id="rId1175" display="https://web.archive.org/web/20210918122811/https://www.town.hayama.lg.jp/library/oshirase/12465.html" xr:uid="{F0D3B732-AA2B-4F6C-A916-2F59FCB55BDE}"/>
    <hyperlink ref="G725" r:id="rId1176" xr:uid="{67AF71AA-96A9-4C3F-93F3-0481EC65FF70}"/>
    <hyperlink ref="G726" r:id="rId1177" xr:uid="{9D8537CB-E72A-455B-B188-213A594F01F4}"/>
    <hyperlink ref="R726" r:id="rId1178" display="https://web.archive.org/web/20210918123212/https://oiso-lib.scn-net.ne.jp/TOSHOW/oshirase/132740815747753456/%E4%BB%A4%E5%92%8C%EF%BC%93%E5%B9%B4%E4%BC%91%E9%A4%A8%E3%81%8A%E7%9F%A5%E3%82%89%E3%81%9B%E8%A9%B3%E7%B4%B0.pdf" xr:uid="{93AC7968-0949-4294-860D-495FB5BD447B}"/>
    <hyperlink ref="G727" r:id="rId1179" xr:uid="{22F90325-E5D2-4002-857F-A2E172FC90C5}"/>
    <hyperlink ref="R727" r:id="rId1180" display="https://web.archive.org/web/20210918123654/http://www.ninomiya-public-library.jp/index;jsessionid=FE4791BBA5E2DBCB3A509A4C25309560?0" xr:uid="{094B1503-1F12-4FB2-9672-F380BDAE584D}"/>
    <hyperlink ref="G728" r:id="rId1181" xr:uid="{20ABD363-A6CA-475A-AED7-37CC600BD2CB}"/>
    <hyperlink ref="G729" r:id="rId1182" xr:uid="{9B9508FF-972F-452F-AE6B-9A2DDE8F9066}"/>
    <hyperlink ref="G730" r:id="rId1183" xr:uid="{91F74A0E-DF06-426E-A5FD-AF670D3BEA3E}"/>
    <hyperlink ref="G731" r:id="rId1184" xr:uid="{B1932A2F-71B1-4DF3-8BA5-440EFBF1BFA1}"/>
    <hyperlink ref="G732" r:id="rId1185" xr:uid="{C6F891CF-D4E7-4058-A949-CBF194166591}"/>
    <hyperlink ref="G733" r:id="rId1186" xr:uid="{A3A0E046-5B1A-4F64-8B61-64D80D8BA553}"/>
    <hyperlink ref="G734" r:id="rId1187" xr:uid="{B37E3BA1-43D5-44C2-8B7F-170CB009B92E}"/>
    <hyperlink ref="G735" r:id="rId1188" xr:uid="{D54608F0-174C-4F30-9D5A-8FABCB812028}"/>
    <hyperlink ref="G736" r:id="rId1189" xr:uid="{0BEAD00C-E013-479C-B125-F0C6AF671A1D}"/>
    <hyperlink ref="G737" r:id="rId1190" xr:uid="{262BBC19-33D1-46AE-A638-08B61E5E618D}"/>
    <hyperlink ref="G1058" r:id="rId1191" display="http://www.pref-lib.niigata.niigata.jp/" xr:uid="{E30485B8-D06F-40CC-9E30-0E2F45247F1F}"/>
    <hyperlink ref="R1058" r:id="rId1192" display="http://archive.today/2021.09.21-050551/https://www.pref-lib.niigata.niigata.jp/index.php?action=pages_view_main&amp;active_action=journal_view_main_detail&amp;post_id=1101&amp;comment_flag=1&amp;block_id=928%23_928" xr:uid="{BE6A354A-FDD8-45CC-88BD-786B4FCBAA0C}"/>
    <hyperlink ref="G739" r:id="rId1193" xr:uid="{3F670C15-8F86-4424-8564-EC74D8D9A95E}"/>
    <hyperlink ref="R739" r:id="rId1194" display="https://web.archive.org/web/20210921050636/https://www.niigatacitylib.jp/" xr:uid="{9E58DC0A-B3F5-474C-9EC3-D55E830C5B5E}"/>
    <hyperlink ref="G740" r:id="rId1195" xr:uid="{F0EBB5A2-3283-4239-888B-64D1539260FA}"/>
    <hyperlink ref="R740" r:id="rId1196" display="http://archive.today/2021.09.21-050708/https://www.lib.city.nagaoka.niigata.jp/index.php?key=jo1z5mvqs-629%23_629" xr:uid="{83378B73-D64C-4F38-AAAD-D42124A3C504}"/>
    <hyperlink ref="G741" r:id="rId1197" xr:uid="{50A80712-376C-49EF-A3E5-25572E41D7AD}"/>
    <hyperlink ref="R741" r:id="rId1198" display="https://web.archive.org/web/20210921050753/https://www.city.sanjo.niigata.jp/section/library/" xr:uid="{4AFBAB64-075E-427D-B25F-A3F0A3661C2C}"/>
    <hyperlink ref="G742" r:id="rId1199" xr:uid="{40E2E2AC-4565-41C5-8F0D-1E9BB7DC1B5C}"/>
    <hyperlink ref="R742" r:id="rId1200" display="http://archive.today/2021.09.21-051035/https://www.city.kashiwazaki.lg.jp/toshokan/oshirase/19562.html" xr:uid="{C16A5DF5-FB8F-4061-9255-42A8D2AE934F}"/>
    <hyperlink ref="G743" r:id="rId1201" xr:uid="{58AD62DE-3042-4CD8-96CB-F99CB910EDBD}"/>
    <hyperlink ref="R743" r:id="rId1202" display="https://web.archive.org/web/20210921051109/https://www.lib-shibata.jp/adiary/adiary.cgi/0624" xr:uid="{390C0FC6-D896-44A3-8463-C46B5C9339DE}"/>
    <hyperlink ref="G744" r:id="rId1203" xr:uid="{863FF923-F1CB-4EDF-933B-1A12FFA95CD9}"/>
    <hyperlink ref="R744" r:id="rId1204" display="http://archive.today/2021.09.21-051141/https://www.city.ojiya.niigata.jp/site/library/" xr:uid="{D288E094-1081-4E3D-BE88-3631CBE8C20D}"/>
    <hyperlink ref="G745" r:id="rId1205" xr:uid="{C2498660-D705-47F4-BCE7-DC4B1C7817A5}"/>
    <hyperlink ref="R745" r:id="rId1206" display="https://web.archive.org/web/20210921051250/https://www.city.kamo.niigata.jp/docs/40735.html" xr:uid="{5E24406E-DAEA-4DC6-A2A2-08B2EFD8B366}"/>
    <hyperlink ref="G746" r:id="rId1207" xr:uid="{C01671FA-2555-4E93-8B8E-1EB27ABA4C6C}"/>
    <hyperlink ref="R746" r:id="rId1208" display="http://archive.today/2021.09.21-051355/https://www.city.tokamachi.lg.jp/soshiki/kyoikuiinkai_bunkasportsbu/sonohokanokyoikukikan/2/gyomu/1450417280019.html" xr:uid="{C95AF8D5-BA94-4FAF-BF24-46AC926E8DDD}"/>
    <hyperlink ref="G747" r:id="rId1209" xr:uid="{A5FCBA8A-2735-48C8-8618-F8EB220CD1C9}"/>
    <hyperlink ref="R747" r:id="rId1210" display="https://web.archive.org/web/20210921051436/http://lib.city.mitsuke.niigata.jp/" xr:uid="{8E89F55F-CA30-4F76-AACD-4E5E7CE2A51C}"/>
    <hyperlink ref="G748" r:id="rId1211" xr:uid="{9D3429E7-C9DE-4DFA-B810-4C7BF044AE6F}"/>
    <hyperlink ref="R748" r:id="rId1212" display="https://web.archive.org/web/20210921051647/https://www.city.murakami.lg.jp/site/korona/kyuusi.html" xr:uid="{EBF0AA3A-85EB-4DB6-ABB5-E9CEF3860658}"/>
    <hyperlink ref="G749" r:id="rId1213" xr:uid="{92C68531-87BB-41D0-91F8-10A69CCD6CBF}"/>
    <hyperlink ref="R749" r:id="rId1214" display="https://web.archive.org/web/20210921051809/https://www.city.tsubame.niigata.jp/soshiki/somu/2/6/9206.html" xr:uid="{B9231DDA-1313-4A23-86CD-7FD1A7A35A95}"/>
    <hyperlink ref="G750" r:id="rId1215" xr:uid="{AE16CA57-9C53-4E20-BFE4-B1058F80F65A}"/>
    <hyperlink ref="G751" r:id="rId1216" xr:uid="{26AA02A4-AC75-4E57-9140-462881B6B723}"/>
    <hyperlink ref="R751" r:id="rId1217" display="http://archive.today/2021.09.21-052014/http://www.myoko-lib-unet.ocn.ne.jp/opac/wopc/pc/pages/Information.jsp;jsessionid=31156B0AE41292B6537C09DBB720B7C3?srv=" xr:uid="{E8D850EA-CA5D-415A-9789-39806413F86D}"/>
    <hyperlink ref="G752" r:id="rId1218" xr:uid="{BB40553B-CC82-4DB5-8410-58FA609B17C6}"/>
    <hyperlink ref="R752" r:id="rId1219" display="http://archive.today/2021.09.21-051820/https://www.lib-gosen-unet.ocn.ne.jp/news/news/news_109-2.html" xr:uid="{12386510-48F2-4026-8ED1-8369A2C9CB29}"/>
    <hyperlink ref="G753" r:id="rId1220" xr:uid="{31775697-6003-4619-82A7-35929B263AE6}"/>
    <hyperlink ref="R753" r:id="rId1221" display="http://archive.today/2021.09.21-052530/https://www.lib.joetsu.niigata.jp/" xr:uid="{D4D696BF-C18A-497B-9FD3-C2D0C72BF2AC}"/>
    <hyperlink ref="G754" r:id="rId1222" xr:uid="{64FE3CC8-F26D-443E-A0D1-A04ABB812241}"/>
    <hyperlink ref="R754" r:id="rId1223" display="https://web.archive.org/web/20210921052336/https://www.city.agano.niigata.jp/section/lib/" xr:uid="{3497B06D-52C1-4906-8436-1E6D165756B0}"/>
    <hyperlink ref="G755" r:id="rId1224" xr:uid="{9F4396A0-674A-4EEE-9836-C02B9FB1230C}"/>
    <hyperlink ref="R755" r:id="rId1225" display="https://web.archive.org/web/20210921052640/https://www.city.sado.niigata.jp/site/library/18624.html" xr:uid="{AE2984F1-3EBA-492D-84F3-20E74D74EC25}"/>
    <hyperlink ref="G756" r:id="rId1226" xr:uid="{00D5A2D1-9C2F-4D6C-B1D2-3E48B52C65E0}"/>
    <hyperlink ref="G757" r:id="rId1227" xr:uid="{D8AB73B2-4C3E-4B43-8A35-8C9A85D4E695}"/>
    <hyperlink ref="G758" r:id="rId1228" xr:uid="{4701258B-FDE9-4778-96A2-0E8CA3AF077C}"/>
    <hyperlink ref="R758" r:id="rId1229" display="http://archive.today/2021.09.21-053145/http://toshokan.city.tainai.lg.jp/adiary/adiary.cgi/0294" xr:uid="{2A524222-354A-46C6-A2BC-80E0AE971A6F}"/>
    <hyperlink ref="G759" r:id="rId1230" xr:uid="{06CF8D25-F5EF-43CB-85EC-D24B4655FC6D}"/>
    <hyperlink ref="R759" r:id="rId1231" display="https://web.archive.org/web/20210921053242/http://www.lib-seiro.jp/adiary/adiary.cgi/0419" xr:uid="{E3932272-09E7-4CAF-B3E9-539F576942BD}"/>
    <hyperlink ref="G760" r:id="rId1232" xr:uid="{FEFC3226-8BEE-4A92-86AD-3EC4A136B21F}"/>
    <hyperlink ref="R760" r:id="rId1233" display="https://web.archive.org/web/20210921053515/https://www.vill.yahiko.niigata.jp/information/%EF%BC%99%E6%9C%88%EF%BC%91%EF%BC%97%E6%97%A5%EF%BC%88%E9%87%91%EF%BC%89%E3%81%8B%E3%82%89%E6%9D%91%E5%86%85%E5%85%AC%E5%85%B1%E6%96%BD%E8%A8%AD%E3%81%AE%E5%88%A9%E7" xr:uid="{97545B6F-A6C8-4D34-AB28-7D2EE6A20EC1}"/>
    <hyperlink ref="G761" r:id="rId1234" xr:uid="{CDD0A43A-2882-4F03-BB2D-59957B5669CD}"/>
    <hyperlink ref="R761" r:id="rId1235" display="https://web.archive.org/web/20210921053626/http://www.town.tagami.niigata.jp/living/ho/2021-0127-1637-39.html" xr:uid="{7D087093-71FB-4E5A-8E21-298AECDF7B53}"/>
    <hyperlink ref="G762" r:id="rId1236" xr:uid="{FBCDB01C-7EDE-4132-BD15-33FEFFEF90D7}"/>
    <hyperlink ref="R762" r:id="rId1237" display="https://web.archive.org/web/20210921053859/https://www.town.aga.niigata.jp/important/coronavirus/1426.html" xr:uid="{0B35203E-4C24-4C4B-987B-2EFAE99B59D8}"/>
    <hyperlink ref="G763" r:id="rId1238" xr:uid="{0DE79C65-3B92-4D4C-96F4-91599DA49CBE}"/>
    <hyperlink ref="R763" r:id="rId1239" display="http://archive.today/2021.09.21-054302/https://www.town.izumozaki.niigata.jp/topics/2020052000023/" xr:uid="{58F23C8E-AECC-4754-A9F1-5794376ABDE3}"/>
    <hyperlink ref="G764" r:id="rId1240" xr:uid="{6944F667-63F3-4D27-BE43-370EE1DE719A}"/>
    <hyperlink ref="G765" r:id="rId1241" xr:uid="{9F9F823F-BCAB-43C9-B58E-615450F3A8FF}"/>
    <hyperlink ref="R765" r:id="rId1242" display="https://web.archive.org/web/20210921054513/https://www.town.tsunan.niigata.jp/site/covid-19/koronaevent.html" xr:uid="{97B5A7E8-1AFA-46A8-8C2B-289224506D49}"/>
    <hyperlink ref="G766" r:id="rId1243" xr:uid="{0A711F44-44AF-401C-A744-E06777DED066}"/>
    <hyperlink ref="R766" r:id="rId1244" display="https://web.archive.org/web/20210921055258/http://pvk.co.jp/rapika/info.html" xr:uid="{46556822-07C3-43E2-866C-08C9197FFD5F}"/>
    <hyperlink ref="G767" r:id="rId1245" xr:uid="{9555BECB-6DAA-4E9D-93D9-066D53BCE240}"/>
    <hyperlink ref="R767" r:id="rId1246" display="https://web.archive.org/web/20210921054811/http://www.vill.sekikawa.niigata.jp/life/2452/3924/index.html" xr:uid="{0A1260E4-5F01-438D-9A1A-16C9754DE2FA}"/>
    <hyperlink ref="G768" r:id="rId1247" xr:uid="{EDC916A4-3911-4D16-B8F2-2A792F86D331}"/>
    <hyperlink ref="G1569" r:id="rId1248" display="http://www.lib.pref.toyama.jp/" xr:uid="{AE63026F-3376-48AF-9405-3E3CEDE27763}"/>
    <hyperlink ref="R1569" r:id="rId1249" display="https://archive.vn/0vHRq" xr:uid="{1532FF2A-E48D-419B-A128-5D22D7F903FB}"/>
    <hyperlink ref="G770" r:id="rId1250" xr:uid="{AB79ECD2-89F1-4076-BE3E-CA116B26CB19}"/>
    <hyperlink ref="R770" r:id="rId1251" display="https://archive.vn/LavLn" xr:uid="{8D66CB5E-667A-4A2E-8D01-0DA9D85FF6F5}"/>
    <hyperlink ref="G771" r:id="rId1252" xr:uid="{B53EF359-8B1F-4971-B1FE-B0F3B29CF1BA}"/>
    <hyperlink ref="R771" r:id="rId1253" display="https://archive.vn/RhZ1U" xr:uid="{203201B9-4156-4249-89F1-F7F65879B967}"/>
    <hyperlink ref="G772" r:id="rId1254" xr:uid="{EB023DAC-CB4B-4529-9936-1463F7138864}"/>
    <hyperlink ref="R772" r:id="rId1255" display="https://archive.vn/ZUfII" xr:uid="{8603A1FC-2BEA-4308-9910-67CFC7B27C13}"/>
    <hyperlink ref="G773" r:id="rId1256" xr:uid="{6CFA925A-EA7C-4FCF-8796-06DB58834C8D}"/>
    <hyperlink ref="R773" r:id="rId1257" display="https://archive.vn/EyhGF" xr:uid="{4C800921-06F4-4D35-8543-98D850E50AA6}"/>
    <hyperlink ref="G774" r:id="rId1258" xr:uid="{9A02FE86-AA40-40A6-91D3-6596083D7195}"/>
    <hyperlink ref="R774" r:id="rId1259" display="https://archive.vn/RYo13" xr:uid="{BEB14A24-5040-49BC-9181-C2ACDB697CA0}"/>
    <hyperlink ref="G775" r:id="rId1260" xr:uid="{3A3ECE52-DF9B-4A61-8298-962A82327428}"/>
    <hyperlink ref="R775" r:id="rId1261" display="https://archive.vn/wltoK" xr:uid="{9E8FEBB1-F2A2-483B-ACA5-F2F49A830745}"/>
    <hyperlink ref="G776" r:id="rId1262" xr:uid="{E9631D61-02B8-49FA-926A-1A9E89EC0577}"/>
    <hyperlink ref="R776" r:id="rId1263" display="https://archive.vn/56GQG" xr:uid="{B176019A-30F7-4B97-B58A-17CC68023583}"/>
    <hyperlink ref="G777" r:id="rId1264" xr:uid="{F117E614-9C21-43D3-A331-EFC34480CD7C}"/>
    <hyperlink ref="R777" r:id="rId1265" display="https://archive.vn/39QCV" xr:uid="{098DD25A-EC82-489D-9F29-05D3D3857682}"/>
    <hyperlink ref="G778" r:id="rId1266" xr:uid="{F827C8E5-14DB-44F3-8CDC-718C48BECB61}"/>
    <hyperlink ref="R778" r:id="rId1267" display="https://archive.vn/2beV4" xr:uid="{58ECC3E0-A43E-4FB6-9885-F70B200074EA}"/>
    <hyperlink ref="G779" r:id="rId1268" xr:uid="{F2EF6242-9E7E-426C-8F6A-CB4D27920395}"/>
    <hyperlink ref="R779" r:id="rId1269" display="https://archive.vn/TYqD9" xr:uid="{9C5B6561-D17A-4180-B607-75FBCFB6E6A1}"/>
    <hyperlink ref="G780" r:id="rId1270" xr:uid="{1D23057F-56BF-44DF-AC9E-CC4698D8C2E8}"/>
    <hyperlink ref="G781" r:id="rId1271" xr:uid="{3555340C-31F2-43E9-AD3E-7EACA0CCF643}"/>
    <hyperlink ref="R781" r:id="rId1272" display="https://archive.vn/yWW9y" xr:uid="{E4603547-F302-4B4A-86CD-83A152BAADD3}"/>
    <hyperlink ref="G782" r:id="rId1273" xr:uid="{E9673A97-24E3-4A44-BE6A-89E6F96BAD8E}"/>
    <hyperlink ref="R782" r:id="rId1274" display="https://archive.vn/emGwW" xr:uid="{1A401561-0865-4F29-9423-B64AF3646992}"/>
    <hyperlink ref="G783" r:id="rId1275" xr:uid="{7B1F4D57-7433-4A5D-8F87-06318B45AB4C}"/>
    <hyperlink ref="G784" r:id="rId1276" xr:uid="{8717222C-195E-435F-BD66-7A417331000D}"/>
    <hyperlink ref="R784" r:id="rId1277" display="https://archive.vn/S2tXZ" xr:uid="{B0F50AF9-E81A-44AD-BFFF-711F82799AD4}"/>
    <hyperlink ref="G1215" r:id="rId1278" display="https://www.library.pref.ishikawa.lg.jp/" xr:uid="{E64CDB53-7689-4FD5-A90F-BA82486E0D25}"/>
    <hyperlink ref="R1215" r:id="rId1279" display="https://archive.vn/T5hFN" xr:uid="{D69D49E1-5725-4818-A963-D7A9B5FFE5CE}"/>
    <hyperlink ref="G786" r:id="rId1280" xr:uid="{E475F0CB-7719-4736-917A-75F2064441B0}"/>
    <hyperlink ref="G787" r:id="rId1281" xr:uid="{4A261E6D-CBF1-4EA7-A2DF-0A4236C17B53}"/>
    <hyperlink ref="G788" r:id="rId1282" xr:uid="{4AE4DB08-6837-4982-911C-8551D0F09DAA}"/>
    <hyperlink ref="G789" r:id="rId1283" xr:uid="{FFE556A7-5CF4-4B67-8BE5-F6401652C291}"/>
    <hyperlink ref="G790" r:id="rId1284" xr:uid="{3E0A8595-EE00-4F27-A0B2-72C01F7F94DC}"/>
    <hyperlink ref="G791" r:id="rId1285" xr:uid="{FCA68149-3436-4B3E-90BA-CC0546C3B5B9}"/>
    <hyperlink ref="G792" r:id="rId1286" xr:uid="{76ABA9C5-BB30-472F-8436-7EC9BB4C1154}"/>
    <hyperlink ref="G793" r:id="rId1287" xr:uid="{B6F579F0-1186-4876-993F-E28EA8A9220A}"/>
    <hyperlink ref="G794" r:id="rId1288" xr:uid="{8EBC9E52-88F8-4360-ABAE-DF635736054B}"/>
    <hyperlink ref="G795" r:id="rId1289" xr:uid="{4F1281F5-5408-4F3E-BCC5-F52487FDB0BC}"/>
    <hyperlink ref="G796" r:id="rId1290" xr:uid="{74C41B24-2A70-4C73-87CC-3340EEB06CD5}"/>
    <hyperlink ref="G797" r:id="rId1291" xr:uid="{DEDA06D6-5983-4D8A-A26A-2177B75B301A}"/>
    <hyperlink ref="G798" r:id="rId1292" xr:uid="{D39246D9-EA83-4706-A0CF-C2371A4BD3A1}"/>
    <hyperlink ref="G799" r:id="rId1293" xr:uid="{361C03E0-55F8-4246-A7B6-2CA7D7095C67}"/>
    <hyperlink ref="G800" r:id="rId1294" xr:uid="{020DE4A7-6692-4578-BDDD-E2BBF5DD9E47}"/>
    <hyperlink ref="R800" r:id="rId1295" display="https://archive.vn/rU4Pd" xr:uid="{738A8A57-0020-4920-9F49-F5B23C734E92}"/>
    <hyperlink ref="G801" r:id="rId1296" xr:uid="{D38D1830-D5A9-4E52-BB6C-841E2CFFB17A}"/>
    <hyperlink ref="G802" r:id="rId1297" xr:uid="{108A41F5-5435-4225-AA0C-98EAC7BACDED}"/>
    <hyperlink ref="G803" r:id="rId1298" xr:uid="{BAE5C808-41C0-44CD-9DC4-2B813218C34A}"/>
    <hyperlink ref="G804" r:id="rId1299" xr:uid="{11784EEE-A1D3-49B9-A780-6FC228B1A96E}"/>
    <hyperlink ref="G1590" r:id="rId1300" display="https://www.library-archives.pref.fukui.lg.jp/" xr:uid="{EF3D265F-6277-4340-AC99-5DE0636C7F85}"/>
    <hyperlink ref="R1590" r:id="rId1301" display="https://archive.ph/2021.09.19-013940/https://www.library-archives.pref.fukui.lg.jp/tosyo/category/info-2021/25574.html" xr:uid="{639D7F0B-6739-4A15-A823-3114F0EBB63F}"/>
    <hyperlink ref="G806" r:id="rId1302" xr:uid="{9B2424D2-EFC0-4B64-ADE0-5F3EC4C13716}"/>
    <hyperlink ref="G807" r:id="rId1303" xr:uid="{8F9924DB-4536-4103-B663-16B5120C0F84}"/>
    <hyperlink ref="G808" r:id="rId1304" xr:uid="{8EDE601C-7C6A-4D43-BFED-ACE5567D32BF}"/>
    <hyperlink ref="G809" r:id="rId1305" xr:uid="{DC2E38D5-2485-4BC3-8F84-9F430992C763}"/>
    <hyperlink ref="G810" r:id="rId1306" xr:uid="{BFE339C8-3B47-4FF3-8FF0-0925D6A9F93B}"/>
    <hyperlink ref="G811" r:id="rId1307" xr:uid="{9A499C2A-8EEB-46BC-8CB5-C5E0DA7A7652}"/>
    <hyperlink ref="R811" r:id="rId1308" display="https://archive.ph/2021.09.19-020334/https://www.city.sabae.fukui.jp/kosodate_kyoiku/bunkanoyakata/oshirase/Lib-emergency0423.html" xr:uid="{87BDCA57-EEC0-4EA9-8EF1-1F1E5225F2EB}"/>
    <hyperlink ref="G812" r:id="rId1309" xr:uid="{E17425FB-8C3C-4FC4-B257-1657B69AF929}"/>
    <hyperlink ref="G813" r:id="rId1310" xr:uid="{FB3D019F-2EBD-4568-A350-D1AA5174A544}"/>
    <hyperlink ref="R813" r:id="rId1311" display="https://archive.ph/2021.09.19-021016/http://lib-city-echizen.jp/" xr:uid="{C4A2F665-6716-46D5-AA9D-524093D357A8}"/>
    <hyperlink ref="G814" r:id="rId1312" xr:uid="{CB2EB239-2973-4489-9B2E-1E0CB6EB027B}"/>
    <hyperlink ref="R814" r:id="rId1313" display="https://archive.ph/2021.09.19-021414/https://lib.city.sakai.fukui.jp/384919.html" xr:uid="{64C91AED-FCB5-4665-A979-C0C69A0754CB}"/>
    <hyperlink ref="G815" r:id="rId1314" xr:uid="{BDEDE032-D841-4550-B138-7611C27D8902}"/>
    <hyperlink ref="R815" r:id="rId1315" display="https://archive.ph/2021.09.19-022132/https://lib.town.eiheiji.lg.jp/375.html" xr:uid="{AB5AD0E6-BDBF-48B3-BF82-6D5402E958B8}"/>
    <hyperlink ref="G816" r:id="rId1316" xr:uid="{18FA4240-5C33-483F-A35D-F2849A7FA83C}"/>
    <hyperlink ref="G817" r:id="rId1317" xr:uid="{044309FC-1F92-46A0-BB0A-DFB9751D1AA8}"/>
    <hyperlink ref="R817" r:id="rId1318" display="https://archive.ph/2021.09.19-023024/https://lib.town.minamiechizen.fukui.jp/318.html" xr:uid="{EFEA14D0-C59E-4A8B-B712-92EA068A1152}"/>
    <hyperlink ref="G818" r:id="rId1319" xr:uid="{8B7A98E9-005C-4E6A-A476-2C7B7B4B085C}"/>
    <hyperlink ref="J818" r:id="rId1320" display="https://lib.town.echizen.fukui.jp/173.html" xr:uid="{2CFFC476-7E51-4B44-A7DD-E04BC68CAB60}"/>
    <hyperlink ref="G819" r:id="rId1321" xr:uid="{75F62485-2817-41F6-94FB-B4882B6623A6}"/>
    <hyperlink ref="G820" r:id="rId1322" xr:uid="{5D96CBF8-BADF-4CB3-B7A1-4AF5E1B1FD0B}"/>
    <hyperlink ref="G821" r:id="rId1323" xr:uid="{3312B9EC-2B88-408F-BF86-F45CC45C7738}"/>
    <hyperlink ref="R821" r:id="rId1324" display="https://archive.ph/2021.09.19-023940/http://townohi-lib.jp/2021/09/03/%E3%80%90%E9%87%8D%E8%A6%81%E3%80%91%EF%BC%9A%E6%9D%A5%E9%A4%A8%E8%80%85%E3%81%AE%E7%9A%86%E3%81%95%E3%81%BE%E3%81%B8/" xr:uid="{D297D3C9-2AD0-46DA-8C99-8B5D10C0DA3B}"/>
    <hyperlink ref="G822" r:id="rId1325" xr:uid="{9D3D7AF6-84D8-43A6-B84B-81F263049659}"/>
    <hyperlink ref="G929" r:id="rId1326" display="http://www.lib.pref.yamanashi.jp/" xr:uid="{7B0040DF-461E-4C0A-A57F-DF5B8666042C}"/>
    <hyperlink ref="R929" r:id="rId1327" display="https://archive.ph/2021.09.19-041225/https://www.lib.pref.yamanashi.jp/oshirase/2021/09/post-243.html" xr:uid="{385A87AF-5855-4A15-9E51-EBC55996FD5C}"/>
    <hyperlink ref="G824" r:id="rId1328" xr:uid="{14F57401-04BB-4C23-9982-D7AF60386426}"/>
    <hyperlink ref="R824" r:id="rId1329" display="https://archive.ph/2021.09.19-042635/https://libnet.city.kofu.yamanashi.jp/lib/cat1/484/" xr:uid="{F8BEB091-6E93-4C11-AA47-AD3A180A7AD6}"/>
    <hyperlink ref="G825" r:id="rId1330" xr:uid="{4DABC91E-BF1C-46F7-8880-ABBEC2C41791}"/>
    <hyperlink ref="R825" r:id="rId1331" display="https://archive.ph/2021.09.19-043407/https://flib.fujinet.ed.jp/info/214" xr:uid="{E4244ED9-8831-4AB0-939D-7A0A2FC41DB3}"/>
    <hyperlink ref="G826" r:id="rId1332" xr:uid="{B8666DB7-869C-4135-8FD5-ABD00E95008D}"/>
    <hyperlink ref="R826" r:id="rId1333" display="https://archive.ph/2021.09.19-044325/https://www.lib.city.tsuru.yamanashi.jp/pdf/9140seigenkanwa3.pdf" xr:uid="{DB6B9B7F-0E3F-4976-AE45-233DB03AD76E}"/>
    <hyperlink ref="G827" r:id="rId1334" xr:uid="{4F65E954-6214-480E-BEDA-7C035BC79407}"/>
    <hyperlink ref="R827" r:id="rId1335" xr:uid="{6B4435AD-EF7D-41B7-BA06-5193C899C7FE}"/>
    <hyperlink ref="G828" r:id="rId1336" xr:uid="{DFF91849-DF1D-4790-83AC-FC926095DB58}"/>
    <hyperlink ref="R828" r:id="rId1337" display="https://archive.ph/2021.09.19-050934/http://www.city.otsuki.yamanashi.jp/bunka/shisetsu/bunka-sisetsu-toshokan.html" xr:uid="{6AFA807E-8B3D-409C-9865-CF28239F0470}"/>
    <hyperlink ref="G829" r:id="rId1338" xr:uid="{04AFB66E-88FA-490F-817D-1C96729E82AF}"/>
    <hyperlink ref="R829" r:id="rId1339" display="https://archive.ph/2021.09.19-052053/https://www.nirasaki-library.jp/topicsview_base.html?dspcode=010011192021" xr:uid="{95CF404D-5E22-4862-ABC9-7D45BDC51EA3}"/>
    <hyperlink ref="G830" r:id="rId1340" xr:uid="{FCE7781C-613C-46B9-A7AF-E64B2A03B69D}"/>
    <hyperlink ref="R830" r:id="rId1341" display="https://archive.ph/2021.09.19-052458/https://m-alps-lib.e-tosho.jp/kakukan/files/korona9.10.pdf" xr:uid="{6D7C4E22-D545-4374-B97B-254B7399E2A7}"/>
    <hyperlink ref="G831" r:id="rId1342" xr:uid="{6E3F090F-B5C0-4C42-B35D-1F8C8CA4DB55}"/>
    <hyperlink ref="R831" r:id="rId1343" display="https://archive.ph/2021.09.19-060329/http://www.lib.city-hokuto.ed.jp/news-info/%231056" xr:uid="{B68CD67B-F785-41E4-B512-12146CC39B77}"/>
    <hyperlink ref="G832" r:id="rId1344" xr:uid="{E9EF271E-7767-42ED-8D3C-A705A694B426}"/>
    <hyperlink ref="R832" r:id="rId1345" display="https://archive.ph/2021.09.19-060452/https://kai.library2.city.kai.yamanashi.jp/imp_dspdetail_base.html?dspcode=000291292021" xr:uid="{B11430C3-C18C-443B-AF48-E00C7453861F}"/>
    <hyperlink ref="G833" r:id="rId1346" xr:uid="{13B2AA54-77E4-4D67-A71C-1849BAE3B103}"/>
    <hyperlink ref="R833" r:id="rId1347" display="https://archive.ph/2021.09.19-061138/https://library.city.fuefuki.yamanashi.jp/pdf/all/20210913_1.pdf" xr:uid="{F82CDAD2-200A-4832-83A5-33FBB7906467}"/>
    <hyperlink ref="G834" r:id="rId1348" xr:uid="{2D781861-EABC-43DB-A5D3-8C395A8647D7}"/>
    <hyperlink ref="R834" r:id="rId1349" display="https://archive.ph/2021.09.19-062705/https://www.library.city.uenohara.yamanashi.jp/info/284/" xr:uid="{EBB0451B-22DC-43D8-9255-F5C0BFA039CA}"/>
    <hyperlink ref="G835" r:id="rId1350" xr:uid="{90789B22-75A7-4DC1-86AE-52742A53210C}"/>
    <hyperlink ref="R835" r:id="rId1351" display="https://archive.ph/2021.09.19-063301/https://www.lib-koshu.jp/news/9.13riyou.jpg" xr:uid="{E113BCCD-427B-4776-A735-20E7581EBCBA}"/>
    <hyperlink ref="G836" r:id="rId1352" xr:uid="{22E6C3CC-9BC8-4428-B7B7-0B9A9E043C27}"/>
    <hyperlink ref="R836" r:id="rId1353" display="https://archive.ph/2021.09.19-063533/http://www.lib.city-chuo.ed.jp/news/595/" xr:uid="{6EDEB77B-7833-4A3D-B849-E1FCB7477E9D}"/>
    <hyperlink ref="G837" r:id="rId1354" xr:uid="{AE656FC9-D3F3-4B0B-AB7F-CE35538F610F}"/>
    <hyperlink ref="R837" r:id="rId1355" display="https://archive.ph/2021.09.19-064203/http://www.town.ichikawamisato.yamanashi.jp/20life/24library/index.html" xr:uid="{9BCAE2E9-F349-40E7-99D8-B612F6CE7EF4}"/>
    <hyperlink ref="G838" r:id="rId1356" xr:uid="{6B061079-5911-4B33-8F76-5745EAC67441}"/>
    <hyperlink ref="G839" r:id="rId1357" xr:uid="{BD7394E1-990D-44DC-A098-A8547F258CAD}"/>
    <hyperlink ref="R839" r:id="rId1358" display="https://archive.ph/2021.09.19-064838/https://www3.town.minobu.lg.jp/lib/" xr:uid="{A46395B8-67E0-482A-94DD-8AF03668A9AA}"/>
    <hyperlink ref="G840" r:id="rId1359" xr:uid="{765A0E7B-F448-487F-913D-9C7327F42482}"/>
    <hyperlink ref="R840" r:id="rId1360" display="https://archive.ph/2021.09.19-065007/https://www.town.nanbu.yamanashi.jp/kakuka/syougai/news/library_news.html" xr:uid="{7A6DC48B-581B-4DDA-8CA6-2E8955D0FA40}"/>
    <hyperlink ref="G841" r:id="rId1361" xr:uid="{66B70DB1-513E-4DB1-88BF-559A3443E07E}"/>
    <hyperlink ref="R841" r:id="rId1362" display="https://archive.ph/2021.09.19-065314/http://lib.town.fujikawa.yamanashi.jp/Info/Center/exeInfo?id=0" xr:uid="{F5B9F6B9-415E-4E2D-8F26-24909DC3547D}"/>
    <hyperlink ref="G842" r:id="rId1363" xr:uid="{88C7CF8C-574D-4900-9359-17CDE034D2E7}"/>
    <hyperlink ref="R842" r:id="rId1364" display="https://archive.ph/2021.09.19-065644/https://www.lib.showacho.ed.jp/news/747/" xr:uid="{505AC900-B8CC-451C-8283-25723965C8C2}"/>
    <hyperlink ref="G845" r:id="rId1365" xr:uid="{8E2F779C-8DC7-496A-973A-AC789856F72E}"/>
    <hyperlink ref="R845" r:id="rId1366" display="https://archive.ph/2021.09.19-071526/http://www.oshino.ed.jp/opac/wopc/pc/pages/Information.jsp;jsessionid=599D801A17C1652D47388300C8313ACB?srv=" xr:uid="{825A21AF-D6AB-44D2-BD53-034226957DAB}"/>
    <hyperlink ref="G846" r:id="rId1367" xr:uid="{98290515-E2F8-44E2-AAA2-783A31A70700}"/>
    <hyperlink ref="R846" r:id="rId1368" display="https://archive.ph/2021.09.19-071640/http://www.lib-yamanakako.jp/" xr:uid="{E42B895A-32B3-4B83-8C4E-CF594FF4A448}"/>
    <hyperlink ref="G847" r:id="rId1369" xr:uid="{9B1ED99E-967F-440D-A295-29ED460CB4C9}"/>
    <hyperlink ref="R847" r:id="rId1370" display="https://archive.ph/2021.09.19-073106/https://www.vill.narusawa.yamanashi.jp/forms/info/info.aspx?info_id=7173" xr:uid="{366DEB77-DEBD-43AA-AD7B-D280F3E092DA}"/>
    <hyperlink ref="G848" r:id="rId1371" xr:uid="{30D2B746-7B69-41ED-821A-78BEFE19679D}"/>
    <hyperlink ref="R848" r:id="rId1372" display="https://archive.ph/2021.09.19-073653/https://www.fujikawaguchiko.ed.jp/lib_information_base.html?dspcode=004911092021" xr:uid="{DFFFD27F-C824-49EB-B45C-1233505E2E2B}"/>
    <hyperlink ref="G849" r:id="rId1373" xr:uid="{1653A030-34E2-4E24-9A5F-9EF0A3F95A23}"/>
    <hyperlink ref="R849" r:id="rId1374" display="https://archive.ph/2021.09.19-074524/http://www.vill.kosuge.yamanashi.jp/administration/education/2021/09/post-17.php" xr:uid="{D718AA4A-F683-460C-974C-A8E780A35009}"/>
    <hyperlink ref="G1365" r:id="rId1375" display="https://www.knowledge.pref.nagano.lg.jp/index.html" xr:uid="{5A146803-4A54-4ADB-A5EE-473C981A5DC1}"/>
    <hyperlink ref="R1365" r:id="rId1376" display="https://archive.ph/Ri0fF" xr:uid="{F152478D-42B8-4B29-9808-E4483150D2A8}"/>
    <hyperlink ref="G852" r:id="rId1377" xr:uid="{2FB2D55C-425D-4C62-8F08-28635FAFD9ED}"/>
    <hyperlink ref="G853" r:id="rId1378" xr:uid="{E44F0974-A8C0-47F3-BCF1-0E58377BE54F}"/>
    <hyperlink ref="G854" r:id="rId1379" xr:uid="{81597291-9F04-4381-A10E-C2C8BCB9EDF8}"/>
    <hyperlink ref="R854" r:id="rId1380" display="https://archive.ph/JoU16" xr:uid="{05D7F221-6889-4E75-8A0F-2CB627BA6ECC}"/>
    <hyperlink ref="G855" r:id="rId1381" xr:uid="{80F17CB0-8770-44D2-B7D4-FE35F876C5B7}"/>
    <hyperlink ref="G856" r:id="rId1382" xr:uid="{F8C80EDB-AE60-431D-BAF9-865A2E39BF30}"/>
    <hyperlink ref="G857" r:id="rId1383" xr:uid="{39B3C5F4-D8F1-4DBC-8542-A209E9F315E9}"/>
    <hyperlink ref="G858" r:id="rId1384" xr:uid="{976F4034-8CB5-49E1-A5A9-E93FE1E2E465}"/>
    <hyperlink ref="R858" r:id="rId1385" display="https://archive.ph/pp6yc" xr:uid="{88ED8DD6-443C-4D1D-B2C6-547F9A38C071}"/>
    <hyperlink ref="G859" r:id="rId1386" xr:uid="{D462B791-3636-4335-83A0-B603B74F5A27}"/>
    <hyperlink ref="R859" r:id="rId1387" display="https://archive.ph/BV2Gw" xr:uid="{07FD65C1-755C-4800-9FE5-085C286C22A4}"/>
    <hyperlink ref="G860" r:id="rId1388" xr:uid="{65018C57-2527-4455-ABB0-C6BBCB602F53}"/>
    <hyperlink ref="R860" r:id="rId1389" display="https://archive.ph/X8EZr" xr:uid="{6DAE1885-D1D7-404D-8726-C531FF6657DA}"/>
    <hyperlink ref="G861" r:id="rId1390" xr:uid="{C7F3131A-5CA6-4E37-BBAB-0386DDC65578}"/>
    <hyperlink ref="R861" r:id="rId1391" display="https://archive.ph/GxTBh" xr:uid="{036C8C08-30C6-4FF5-BD56-E7459BE58237}"/>
    <hyperlink ref="G862" r:id="rId1392" xr:uid="{C5575593-CA12-49A0-B0C3-CF5DE2591E8A}"/>
    <hyperlink ref="G863" r:id="rId1393" xr:uid="{3A62EB55-2E47-41A9-AA45-7C1488A4592E}"/>
    <hyperlink ref="R863" r:id="rId1394" display="https://archive.ph/iG98X" xr:uid="{6BAC08C8-7DB2-42CF-9CF8-09667BB44FBD}"/>
    <hyperlink ref="G864" r:id="rId1395" xr:uid="{1FD59EBC-36F3-44F2-91DF-412384B4E2BE}"/>
    <hyperlink ref="G865" r:id="rId1396" xr:uid="{3DCC6C82-1A3F-49DD-9456-82B32375D12D}"/>
    <hyperlink ref="R865" r:id="rId1397" display="https://archive.ph/Tu2BA" xr:uid="{BF583788-1ADF-454E-ACC4-0D7DE507B451}"/>
    <hyperlink ref="G866" r:id="rId1398" xr:uid="{CF6DF489-25FE-421A-85AE-E26027711ABC}"/>
    <hyperlink ref="R866" r:id="rId1399" display="https://archive.ph/DfFit" xr:uid="{255E38B9-D442-4D58-B3A7-CBC6BA9C4A0E}"/>
    <hyperlink ref="G867" r:id="rId1400" xr:uid="{8490F9E6-809A-4C22-A72C-5108EB08E15C}"/>
    <hyperlink ref="G868" r:id="rId1401" xr:uid="{A2E16198-5BAD-4E4C-B1F8-E0C62966EAFE}"/>
    <hyperlink ref="R868" r:id="rId1402" display="https://archive.ph/sC2rI" xr:uid="{AA256812-5739-46BA-B50F-556A1DEC0AEF}"/>
    <hyperlink ref="G869" r:id="rId1403" xr:uid="{A9CEFF6C-A387-44EE-8193-AFC6A6D8A29A}"/>
    <hyperlink ref="G870" r:id="rId1404" xr:uid="{1D63453D-8835-402A-A77B-A6A612798B47}"/>
    <hyperlink ref="G871" r:id="rId1405" xr:uid="{1859528B-1D48-4C7D-A58B-68B23112119B}"/>
    <hyperlink ref="G872" r:id="rId1406" xr:uid="{4E27D6CD-EB6B-496F-868F-8C9EE7534C60}"/>
    <hyperlink ref="G873" r:id="rId1407" xr:uid="{BC810787-B92A-48C4-83FD-7E0E773A5583}"/>
    <hyperlink ref="G874" r:id="rId1408" xr:uid="{BF0ED7D8-7AA4-4B41-8A54-371C97B4491E}"/>
    <hyperlink ref="G875" r:id="rId1409" xr:uid="{07136A8C-DF04-4C5B-BC72-AD449A363F82}"/>
    <hyperlink ref="G876" r:id="rId1410" xr:uid="{6A140636-3DEB-4773-9FFC-08D575286C71}"/>
    <hyperlink ref="G877" r:id="rId1411" xr:uid="{E23A67E1-E2BF-41F7-B44D-2D6FF05FBD38}"/>
    <hyperlink ref="G878" r:id="rId1412" xr:uid="{F07C8FB6-7A5E-4250-BF08-B27633BCFC24}"/>
    <hyperlink ref="R878" r:id="rId1413" display="https://archive.ph/LlpH0" xr:uid="{68E2BDC5-D4E6-4269-AA46-BBE0DD6C58D9}"/>
    <hyperlink ref="G879" r:id="rId1414" xr:uid="{34772E59-5ADE-4CB8-8983-26882B318D36}"/>
    <hyperlink ref="G880" r:id="rId1415" xr:uid="{5574FA4F-6D1C-447E-ABA3-38628EDE5E95}"/>
    <hyperlink ref="G881" r:id="rId1416" xr:uid="{C82D5198-6403-4AA5-86B4-AC7B2968BF9B}"/>
    <hyperlink ref="G882" r:id="rId1417" xr:uid="{549E10DF-9D02-49FE-AAFD-601A7A356762}"/>
    <hyperlink ref="G883" r:id="rId1418" xr:uid="{572F1678-0195-4553-9ED2-3B58B619FB71}"/>
    <hyperlink ref="G884" r:id="rId1419" xr:uid="{1AD2FA26-720E-49DD-9DF6-BED9DF958141}"/>
    <hyperlink ref="G885" r:id="rId1420" xr:uid="{3C14CB5A-3862-4F68-B423-1BCEC76A7F13}"/>
    <hyperlink ref="G886" r:id="rId1421" xr:uid="{3380E9E7-FAA6-4B67-914E-8365FCA48CFD}"/>
    <hyperlink ref="G887" r:id="rId1422" xr:uid="{E5620D9C-8A6B-4492-BEBC-951281032FD6}"/>
    <hyperlink ref="R887" r:id="rId1423" display="https://archive.ph/Esd12" xr:uid="{B2B1CE60-3D3F-448A-9CE3-9FF1E395BA1A}"/>
    <hyperlink ref="G888" r:id="rId1424" xr:uid="{6FFC0A02-E4B3-4C6A-9B19-ECBC96417F98}"/>
    <hyperlink ref="G889" r:id="rId1425" xr:uid="{AFFD8100-078E-4FDD-A137-C45BB91C178A}"/>
    <hyperlink ref="G890" r:id="rId1426" xr:uid="{FD3F9FD3-9635-4324-B9C7-938C70D1B932}"/>
    <hyperlink ref="G891" r:id="rId1427" xr:uid="{4BAD8E83-DD49-414E-87B4-D6964E9F57CA}"/>
    <hyperlink ref="R891" r:id="rId1428" display="https://archive.ph/ktpx8" xr:uid="{2CEDAD1B-0057-4823-BE83-B36593FF2E07}"/>
    <hyperlink ref="G892" r:id="rId1429" xr:uid="{B7061E2E-8DC1-49CF-B8F5-F73DC085075F}"/>
    <hyperlink ref="G893" r:id="rId1430" xr:uid="{7FEC9C9E-2238-4AFE-9319-69BE15AB756F}"/>
    <hyperlink ref="G894" r:id="rId1431" display="http://www.vill.achi.nagano.jp/soshiki/10/2009-06-post-56.html" xr:uid="{963B3FBD-D63D-4B29-A267-8293532D2B57}"/>
    <hyperlink ref="G896" r:id="rId1432" xr:uid="{D4839786-2E0B-4546-9DCA-D2833CAF1F6E}"/>
    <hyperlink ref="G897" r:id="rId1433" xr:uid="{5F80B531-3E97-4ED2-B017-D060F8AA5061}"/>
    <hyperlink ref="G899" r:id="rId1434" display="http://www.vill-tenryu.jp/" xr:uid="{78990694-E558-4C1F-B172-DCDF24D2FD7E}"/>
    <hyperlink ref="G901" r:id="rId1435" xr:uid="{8D4FB5E5-41B8-4E4A-9EF6-642E4DD9DF5D}"/>
    <hyperlink ref="G902" r:id="rId1436" xr:uid="{74BF737B-5541-423A-A2EA-01B185B6C6BC}"/>
    <hyperlink ref="G904" r:id="rId1437" xr:uid="{DE522479-F350-49F8-86B1-05DFB712BDED}"/>
    <hyperlink ref="G905" r:id="rId1438" xr:uid="{11846D46-EAC2-4BC9-8C3E-D49FA946F516}"/>
    <hyperlink ref="G906" r:id="rId1439" xr:uid="{91EFCF49-6F1E-4547-9DA4-BE32E6AC2189}"/>
    <hyperlink ref="G909" r:id="rId1440" xr:uid="{059ED7A8-E598-420D-B659-A93B6ED1FED9}"/>
    <hyperlink ref="G910" r:id="rId1441" xr:uid="{76A1794D-D36E-4D98-A916-E2AAE4F8149E}"/>
    <hyperlink ref="G911" r:id="rId1442" xr:uid="{E5DD1E5F-6E93-4D6D-BCBC-E2292BA4140F}"/>
    <hyperlink ref="G912" r:id="rId1443" xr:uid="{5ACEC2B9-C0AD-4094-93AF-C215DED59170}"/>
    <hyperlink ref="G913" r:id="rId1444" xr:uid="{D83436FD-2596-4F04-8C3E-A62A0603A894}"/>
    <hyperlink ref="G914" r:id="rId1445" xr:uid="{970EE6CB-365A-41CB-9039-863ECF6B6153}"/>
    <hyperlink ref="R914" r:id="rId1446" display="https://archive.ph/v5ato" xr:uid="{3054B065-E766-492D-AFB1-4ACC1B4D87A8}"/>
    <hyperlink ref="G915" r:id="rId1447" xr:uid="{1C0B9A6E-4249-4251-A910-ED12284DD952}"/>
    <hyperlink ref="G916" r:id="rId1448" xr:uid="{6B1E3D71-F158-4F84-B0B0-471E5E0FC039}"/>
    <hyperlink ref="G917" r:id="rId1449" xr:uid="{DA79B618-FAEF-491D-89B3-6B8451C96CA5}"/>
    <hyperlink ref="G918" r:id="rId1450" xr:uid="{988E8685-5A13-4358-A6B5-FACB922FB218}"/>
    <hyperlink ref="G919" r:id="rId1451" xr:uid="{153F8936-35F8-4965-A23C-FFBA7143E24D}"/>
    <hyperlink ref="G920" r:id="rId1452" xr:uid="{1ABE922D-1E78-4D76-80B5-109C2BC85D97}"/>
    <hyperlink ref="G921" r:id="rId1453" xr:uid="{D37D51E9-C56A-42C6-BAC8-E125EB0733C3}"/>
    <hyperlink ref="G922" r:id="rId1454" xr:uid="{531DB6F1-DDE9-4A7A-880D-B2FAD1E8F7D9}"/>
    <hyperlink ref="G923" r:id="rId1455" display="http://www.vill.kijimadaira.lg.jp/articles/2013021900462/" xr:uid="{63A87AE1-D828-4297-B0E1-2F71B084F223}"/>
    <hyperlink ref="G924" r:id="rId1456" xr:uid="{275447F7-491B-4D6E-A3FE-C3835BBFA14C}"/>
    <hyperlink ref="G925" r:id="rId1457" xr:uid="{846CF0E9-C49A-4919-BAFE-3089C6BD7388}"/>
    <hyperlink ref="G926" r:id="rId1458" display="http://www.vill.ogawa.nagano.jp/" xr:uid="{3B3F8695-B9DD-4ACF-B79E-71FB48640D61}"/>
    <hyperlink ref="G927" r:id="rId1459" xr:uid="{C1B39EB2-6FA1-477E-8E59-0EF2FD333888}"/>
    <hyperlink ref="G928" r:id="rId1460" xr:uid="{6463C083-A790-4920-B6FB-B0CE1FB71D84}"/>
    <hyperlink ref="G355" r:id="rId1461" display="http://www.library.pref.gifu.lg.jp/" xr:uid="{CF18AB0C-364D-4BA8-B555-13EEB6579DA4}"/>
    <hyperlink ref="R355" r:id="rId1462" display="http://archive.today/2021.09.21-022220/https://www.library.pref.gifu.lg.jp/info-notice/2021/08/820912.html" xr:uid="{75022088-BAB8-4BCA-BF39-42042A7B2CF0}"/>
    <hyperlink ref="G930" r:id="rId1463" xr:uid="{A5333694-79F9-4E58-B0F5-BE4AAD7A2999}"/>
    <hyperlink ref="R930" r:id="rId1464" display="https://web.archive.org/web/20210921094424/https://g-mediacosmos.jp/lib/information/2021/09/620.html" xr:uid="{8329D661-1144-480A-ABF7-C0359AAEFD51}"/>
    <hyperlink ref="G931" r:id="rId1465" xr:uid="{A30A6036-02F3-476F-9D78-D04A482EE619}"/>
    <hyperlink ref="R931" r:id="rId1466" display="https://web.archive.org/web/20210921022811/https://www.ocpl.ogaki.gifu.jp/opw/OPW/OPWNEWS.CSP?ReloginFlag=1&amp;CLASS=ALL&amp;DB=LIB&amp;IDNO=100624&amp;LIB=&amp;MODE=1&amp;PID=OPWMESS&amp;TKAN=ALL" xr:uid="{CD25E506-B959-40EF-BB9E-EF091F512168}"/>
    <hyperlink ref="G932" r:id="rId1467" xr:uid="{0B58BCED-8799-4A74-9FB5-8EA9092F58E7}"/>
    <hyperlink ref="R932" r:id="rId1468" display="http://archive.today/2021.09.21-022642/https://www.library.takayama.gifu.jp/index.php?action=pages_view_main&amp;active_action=journal_view_main_detail&amp;post_id=140&amp;comment_flag=1&amp;block_id=380%23_380" xr:uid="{BE4B78AD-2D42-4B46-BC41-1CB715A2EACA}"/>
    <hyperlink ref="G933" r:id="rId1469" xr:uid="{B2C12990-1C0E-4B59-AC17-19E0376BF3C9}"/>
    <hyperlink ref="R933" r:id="rId1470" display="https://web.archive.org/web/20210921022925/https://www.tajimi-bunka.or.jp/lib/" xr:uid="{D6396C9F-0DB8-4E59-8324-3A265B91ADB3}"/>
    <hyperlink ref="G934" r:id="rId1471" xr:uid="{E2D38E49-B3AA-4188-A8DF-9195719F86A5}"/>
    <hyperlink ref="R934" r:id="rId1472" display="http://archive.today/2021.09.21-022954/https://ufinity08.jp.fujitsu.com/sekilib/index.php?action=pages_view_main&amp;active_action=journal_view_main_detail&amp;post_id=1209&amp;comment_flag=1&amp;block_id=360%23_360" xr:uid="{BB7C86EF-9233-4065-BE57-69583907F86C}"/>
    <hyperlink ref="G935" r:id="rId1473" xr:uid="{07B011D2-D0F3-43EB-81BC-A3461350ACD0}"/>
    <hyperlink ref="R935" r:id="rId1474" display="http://archive.today/2021.09.21-023048/https://www.city.nakatsugawa.lg.jp/tcs/lib/info/10767.html" xr:uid="{B36001BB-61F2-456A-B937-23009951A1A2}"/>
    <hyperlink ref="G936" r:id="rId1475" xr:uid="{1BFF77DD-05C6-4347-9CA9-CCF864CD5361}"/>
    <hyperlink ref="R936" r:id="rId1476" display="https://web.archive.org/web/20210921023329/http://www.lib.city.mino.gifu.jp/pages/3786" xr:uid="{92904C9E-26F5-4F78-A255-7169D28FBB1E}"/>
    <hyperlink ref="G937" r:id="rId1477" xr:uid="{78DD6A74-CB89-4DFC-BCF1-6619F10098FC}"/>
    <hyperlink ref="R937" r:id="rId1478" display="http://archive.today/2021.09.21-023333/https://library.city.mizunami.gifu.jp/improtant/20210910.html" xr:uid="{118DCFE6-AFB7-4124-90E3-DDB8B5C8C4A2}"/>
    <hyperlink ref="G938" r:id="rId1479" xr:uid="{EBDDA3E3-3B08-4AEE-BD12-A2A42127CE28}"/>
    <hyperlink ref="R938" r:id="rId1480" display="http://archive.today/2021.09.21-023504/https://www.lics-saas.nexs-service.jp/hashima/index.html" xr:uid="{D4FF0D5A-3267-4A10-8F19-D45E4C27D02D}"/>
    <hyperlink ref="G939" r:id="rId1481" xr:uid="{ECC4C5A4-4E3A-4F38-BDED-B0290FBCF917}"/>
    <hyperlink ref="R939" r:id="rId1482" display="http://archive.today/2021.09.21-023620/https://www.city.ena.lg.jp/enatosho/oshirase/R3_news_rinjikyuukan.html" xr:uid="{CDEA6839-989A-47DF-8D69-3A8490122B5E}"/>
    <hyperlink ref="G940" r:id="rId1483" xr:uid="{C7E5B5F9-7A71-41D0-88B1-5072D1871588}"/>
    <hyperlink ref="R940" r:id="rId1484" display="https://web.archive.org/web/20210921023640/http://www3.city.minokamo.gifu.jp//news_fileopen.cfm?temp_id=510&amp;file=%2F%E4%BC%91%E9%A4%A8%E3%81%AE%E3%81%8A%E7%9F%A5%E3%82%89%E3%81%9B%E3%80%90%EF%BD%9E%EF%BC%99%E6%9C%88%EF%BC%93%EF%BC%90%E6%97%A5%E3%80%91+.pd" xr:uid="{FABDDFFF-F147-42E4-8060-E080A1CC876D}"/>
    <hyperlink ref="G941" r:id="rId1485" xr:uid="{2A3DA80A-386C-4B5B-A981-BBE0BE303A34}"/>
    <hyperlink ref="J941" r:id="rId1486" display="https://web.archive.org/web/20210921024016/https://www.city.toki.lg.jp/library/oshirase/16906.html" xr:uid="{5AE1309B-5B57-40ED-A28A-A778FDA67999}"/>
    <hyperlink ref="R941" r:id="rId1487" display="http://archive.today/2021.09.21-023855/https://www.city.toki.lg.jp/library/oshirase/16981.html" xr:uid="{BDBDB57C-6721-43D9-A85F-8F6EBDDE0396}"/>
    <hyperlink ref="G942" r:id="rId1488" xr:uid="{272240EF-95AF-4009-99DE-826C337A982A}"/>
    <hyperlink ref="R942" r:id="rId1489" display="http://archive.today/2021.09.21-024026/https://library.city.kakamigahara.gifu.jp/index.php?action=pages_view_main&amp;active_action=journal_view_main_detail&amp;post_id=435&amp;comment_flag=1&amp;block_id=890%23_890" xr:uid="{41FB4991-0AA4-43BC-A4C7-EB744117B9F8}"/>
    <hyperlink ref="G943" r:id="rId1490" xr:uid="{612F247B-28F0-4773-916B-3AA92CAAD581}"/>
    <hyperlink ref="R943" r:id="rId1491" display="http://archive.today/2021.09.21-024127/https://www.kani-lib.jp/csp/OPW/OPW/OPWNEWS.CSP?PID=OPWNEWSLIST&amp;DB=LIB&amp;MODE=1&amp;LIB=&amp;TKAN=ALL&amp;CLASS=ALL&amp;IDNO=100368" xr:uid="{AAD4DC48-B826-4523-AE12-5BA7A242C7B5}"/>
    <hyperlink ref="G944" r:id="rId1492" xr:uid="{6398C912-EDA8-4A13-9923-77EEA2F9C536}"/>
    <hyperlink ref="R944" r:id="rId1493" display="https://web.archive.org/web/20210921024204/http://library.yamagata-gifu.ed.jp/" xr:uid="{10F43722-CCE4-40A6-972B-B86691154379}"/>
    <hyperlink ref="G945" r:id="rId1494" xr:uid="{3CA96009-55F1-42C5-956A-81B5B7C0989E}"/>
    <hyperlink ref="R945" r:id="rId1495" display="http://archive.today/2021.09.21-024517/https://www.library-mizuho-gifu.jp/index.php?action=pages_view_main&amp;active_action=journal_view_main_detail&amp;post_id=92&amp;comment_flag=1&amp;block_id=355%23_355" xr:uid="{D3E1558A-7A26-4C41-B3A0-DCDD07EA9B09}"/>
    <hyperlink ref="G946" r:id="rId1496" xr:uid="{89FC3AFF-7999-41F4-B8B7-277E508A5FA0}"/>
    <hyperlink ref="R946" r:id="rId1497" display="http://archive.today/2021.09.21-031240/https://hida-lib.jp/toshow/oshirase/132757115235565637/0910kyukanpc.html" xr:uid="{F2662517-A245-4829-A84E-CBA9A983CF06}"/>
    <hyperlink ref="G947" r:id="rId1498" xr:uid="{C0F45377-7475-41ED-B921-DB273A1CA090}"/>
    <hyperlink ref="R947" r:id="rId1499" display="http://archive.today/2021.09.21-031411/https://www.library-city-motosu.jp/index.php?action=pages_view_main&amp;active_action=journal_view_main_detail&amp;post_id=105&amp;comment_flag=1&amp;block_id=480%23_480" xr:uid="{DFAAC466-3ACA-4858-ABB0-9554F718608D}"/>
    <hyperlink ref="G948" r:id="rId1500" xr:uid="{D9408EF0-E0C9-4F6A-807B-C5EEFBBF6FF6}"/>
    <hyperlink ref="G949" r:id="rId1501" xr:uid="{24DC97DD-0120-4C47-BB1C-AEF9AE234F13}"/>
    <hyperlink ref="R949" r:id="rId1502" display="https://web.archive.org/web/20210921031640/https://lib.city.gero.lg.jp/toshow/asp/index.aspx" xr:uid="{B208A47F-82CA-47B6-B5F5-E456185E1A68}"/>
    <hyperlink ref="G950" r:id="rId1503" xr:uid="{CA5EE402-5F3A-4AFC-8E29-187B101DA97B}"/>
    <hyperlink ref="R950" r:id="rId1504" display="http://archive.today/2021.09.21-031730/https://www.city.kaizu.lg.jp/kurashi/0000001103.html" xr:uid="{C384D5B9-6373-47CA-B22B-F98EBC6D2F02}"/>
    <hyperlink ref="G951" r:id="rId1505" xr:uid="{771DA877-B6BC-44A0-839F-8DE2D81819E0}"/>
    <hyperlink ref="R951" r:id="rId1506" display="http://archive.today/2021.09.21-032015/https://www.lics-saas.nexs-service.jp/ginan/" xr:uid="{157A3E1B-7139-4028-90DC-E4F9C2F1B3B5}"/>
    <hyperlink ref="G952" r:id="rId1507" xr:uid="{CF0C6EA3-4997-47D2-81B1-116E0F62E211}"/>
    <hyperlink ref="R952" r:id="rId1508" display="http://archive.today/2021.09.21-031914/http://library.town.kasamatsu.gifu.jp/opac/wopc/pc/pages/TopPage.jsp" xr:uid="{ADFE25D6-69BA-45D7-BAA0-D9C9D2965382}"/>
    <hyperlink ref="G953" r:id="rId1509" xr:uid="{18F8A705-07A6-4121-9016-65DC9ACCD491}"/>
    <hyperlink ref="R953" r:id="rId1510" display="https://web.archive.org/web/20210921032031/http://lib.town.yoro.gifu.jp/" xr:uid="{98E774C4-AFD5-48BB-B1BD-57515E345371}"/>
    <hyperlink ref="G954" r:id="rId1511" xr:uid="{A4B27C51-73DC-46E9-AC97-F366AC2A64D9}"/>
    <hyperlink ref="R954" r:id="rId1512" display="http://archive.today/2021.09.21-032514/http://www.town.tarui.lg.jp/docs/2014121200049/" xr:uid="{64224C49-2DE2-40EA-A975-4F41C2E5777A}"/>
    <hyperlink ref="G955" r:id="rId1513" xr:uid="{E41C7879-977B-43DB-BF49-F42236C6AB4B}"/>
    <hyperlink ref="R955" r:id="rId1514" display="https://web.archive.org/web/20210921032441/http://www.town.sekigahara.gifu.jp/secure/6526/koukyou.pdf" xr:uid="{58B4092E-4825-4AE4-B851-9D10F5810E72}"/>
    <hyperlink ref="G956" r:id="rId1515" xr:uid="{47D98D53-1E95-48B6-A5E4-069AA1A23035}"/>
    <hyperlink ref="R956" r:id="rId1516" display="http://archive.today/2021.09.21-094458/https://www.town.godo.gifu.jp/wp/wp-content/uploads/2021/09/67b9596e7a576cdc38ade85cf2407aa6.pdf" xr:uid="{F119069F-746D-48A0-957D-420AB3445B2F}"/>
    <hyperlink ref="G957" r:id="rId1517" xr:uid="{710A799E-51C0-478B-85CA-12A542D85C37}"/>
    <hyperlink ref="G958" r:id="rId1518" xr:uid="{F9E11E51-D874-447B-815E-25627A03CEF5}"/>
    <hyperlink ref="R958" r:id="rId1519" display="https://web.archive.org/web/20210921033019/http://www.town.anpachi.gifu.jp/heartpia/2021/09/13/63815/" xr:uid="{EA6E98FD-AA60-49E9-A898-B6D2B023185F}"/>
    <hyperlink ref="G959" r:id="rId1520" xr:uid="{0D4A4ACC-E774-49ED-AA85-B3AFB778A8AA}"/>
    <hyperlink ref="R959" r:id="rId1521" display="http://archive.today/2021.09.21-033347/https://www.town.ibigawa.lg.jp/0000010289.html" xr:uid="{A51F0F12-E2D9-4B58-A51E-9EFCF06A58E5}"/>
    <hyperlink ref="G960" r:id="rId1522" xr:uid="{462374CA-8BAB-44FE-9836-525CBEE5411E}"/>
    <hyperlink ref="R960" r:id="rId1523" display="http://archive.today/2021.09.21-033323/https://www.town-ono.jp/0000001595.html" xr:uid="{FBBF45EA-45BE-475E-BC19-1DD518FF57C2}"/>
    <hyperlink ref="G961" r:id="rId1524" xr:uid="{B29545D7-BACD-4A9D-882E-844C41938299}"/>
    <hyperlink ref="R961" r:id="rId1525" display="http://archive.today/2021.09.21-033952/https://www.town.gifu-ikeda.lg.jp/library/0000002457.html" xr:uid="{22F5DF6B-0836-4030-93C4-C91FCDDCEE5A}"/>
    <hyperlink ref="G962" r:id="rId1526" xr:uid="{6CE8BEF1-6E5A-423C-8A13-1F23E6CDBFB5}"/>
    <hyperlink ref="R962" r:id="rId1527" display="https://web.archive.org/web/20210921034219/http://www.town.kitagata.gifu.jp/third/building_etc/Library.html" xr:uid="{B5E1E2F0-C9FE-42F9-9E80-4C858D031B1C}"/>
    <hyperlink ref="G963" r:id="rId1528" xr:uid="{4F30D3CF-A6AD-4A0C-804C-2693EFA77DEB}"/>
    <hyperlink ref="R963" r:id="rId1529" display="http://archive.today/2021.09.21-034851/https://www.town.sakahogi.gifu.jp/diary/?p=6072" xr:uid="{FE35A702-44C0-4E9F-AE0D-E8DCB39CC733}"/>
    <hyperlink ref="G964" r:id="rId1530" xr:uid="{588A19CD-912F-4C33-8E44-1D3455943785}"/>
    <hyperlink ref="R964" r:id="rId1531" display="http://archive.today/2021.09.21-035614/https://www.town.tomika.gifu.jp/docs/11455.html" xr:uid="{AE66625F-CD51-4F77-AA15-C8C05886B0FB}"/>
    <hyperlink ref="G965" r:id="rId1532" xr:uid="{75EB0DDB-7776-4A60-9375-6C201FDE5669}"/>
    <hyperlink ref="R965" r:id="rId1533" display="http://archive.today/2021.09.21-040132/https://library.kawabe-town.jp/2021/09/14/%E7%B7%8A%E6%80%A5%E4%BA%8B%E6%85%8B%E5%AE%A3%E8%A8%80%E5%BB%B6%E9%95%B7%E3%81%AB%E4%BC%B4%E3%81%86%E5%9B%B3%E6%9B%B8%E5%AE%A4%E3%81%AE%E9%96%8B%E5%AE%A4%E3%81%AB%E3%81%A4%E3" xr:uid="{D47AA3F2-F853-4D2A-8054-A1776C61C27E}"/>
    <hyperlink ref="G966" r:id="rId1534" xr:uid="{D22958B7-F1E7-415D-8565-A60555C41333}"/>
    <hyperlink ref="R966" r:id="rId1535" display="http://archive.today/2021.09.21-040304/https://www.hichiso.jp/important/%E6%96%B0%E5%9E%8B%E3%82%B3%E3%83%AD%E3%83%8A%E3%82%A6%E3%82%A4%E3%83%AB%E3%82%B9%E6%84%9F%E6%9F%93%E7%97%87/" xr:uid="{BCE38C9A-7334-41C3-BBE3-2CC73D9403C9}"/>
    <hyperlink ref="G967" r:id="rId1536" xr:uid="{18A667B5-E0FF-4896-A583-0D273030C7BD}"/>
    <hyperlink ref="G968" r:id="rId1537" xr:uid="{B776FFD8-68E4-4A7C-8672-E061B0D5E9B9}"/>
    <hyperlink ref="R968" r:id="rId1538" display="http://archive.today/2021.09.21-100231/https://www.town.shirakawa.lg.jp/%E5%85%AC%E6%B0%91%E9%A4%A8%E3%80%81%E4%BD%93%E8%82%B2%E6%96%BD%E8%A8%AD%E3%80%81%E5%9B%B3%E6%9B%B8%E9%A4%A8%E3%81%AE%E5%88%A9%E7%94%A8%E3%81%AB%E3%81%A4%E3%81%84%E3%81%A6/" xr:uid="{E5C3DF1A-F681-4406-8BD2-E99E997CF70B}"/>
    <hyperlink ref="G969" r:id="rId1539" xr:uid="{C880BB89-8A14-4E3C-A4FF-453DFF9938B8}"/>
    <hyperlink ref="G970" r:id="rId1540" xr:uid="{0B5F889F-BD1E-449A-9005-05D8493CE0E0}"/>
    <hyperlink ref="R970" r:id="rId1541" display="http://archive.today/2021.09.21-041704/https://www.town.mitake.lg.jp/news/news0040526/" xr:uid="{9FB480BE-D909-42D6-9262-CDFD11A289A4}"/>
    <hyperlink ref="G971" r:id="rId1542" xr:uid="{12994B64-D5B9-4436-81CC-A5FA27D01CAF}"/>
    <hyperlink ref="R971" r:id="rId1543" display="https://web.archive.org/web/20210921042037/http://shirakawa-go.org/yakuba_info/18128/" xr:uid="{CD33B726-8FB4-45E8-8D72-E8487CD5411D}"/>
    <hyperlink ref="G805" r:id="rId1544" display="http://www.library.pref.mie.lg.jp/" xr:uid="{CC0263AD-519E-49D7-A314-8C0801D2F7DD}"/>
    <hyperlink ref="R805" r:id="rId1545" display="https://archive.ph/ZL1zu" xr:uid="{C310C51E-011F-4C22-9BA6-5EE8B4E07E40}"/>
    <hyperlink ref="G973" r:id="rId1546" xr:uid="{22BE244C-F18E-465A-8D80-E7D3622EF0BB}"/>
    <hyperlink ref="R973" r:id="rId1547" display="https://archive.vn/FbKWS" xr:uid="{DD05977A-C3F4-4B1D-80F1-D481779FA41E}"/>
    <hyperlink ref="G974" r:id="rId1548" xr:uid="{30A52CFD-2C6E-4FCC-95EF-16B87E1649CA}"/>
    <hyperlink ref="R974" r:id="rId1549" display="https://archive.vn/Zrw12" xr:uid="{BAE79E54-F42F-4B9F-9310-F926EB8A707C}"/>
    <hyperlink ref="G975" r:id="rId1550" xr:uid="{95310BFE-9F1B-4BD6-BCD8-AA142C2023FA}"/>
    <hyperlink ref="R975" r:id="rId1551" display="https://archive.vn/dJ37o" xr:uid="{223AD3FD-B4D3-4D53-84D4-3FDB76966A51}"/>
    <hyperlink ref="G976" r:id="rId1552" xr:uid="{51683EEA-D014-4DFC-8CD7-962B93495DC2}"/>
    <hyperlink ref="R976" r:id="rId1553" display="https://archive.vn/ZPcXP" xr:uid="{A2E4B634-CDFC-4CD4-88FA-83B681F71617}"/>
    <hyperlink ref="G977" r:id="rId1554" xr:uid="{6226BA80-16D6-49A4-814D-F5BA3CA2C30E}"/>
    <hyperlink ref="R977" r:id="rId1555" display="https://archive.vn/kZaf3" xr:uid="{4BFB211B-0A30-47FB-B8CE-4060E12A5A66}"/>
    <hyperlink ref="G978" r:id="rId1556" xr:uid="{820DEAB2-2E9E-446C-BD87-8D78CCB1DD21}"/>
    <hyperlink ref="R978" r:id="rId1557" display="https://web.archive.org/web/20210919061721/https://lib.city.suzuka.lg.jp/TOSHOW/html/132744175890470864/%E3%80%909%E6%9C%8812%E6%97%A5%E5%BB%B6%E9%95%B7%E3%80%91%E4%BC%91%E9%A4%A8%E3%81%AE%E3%81%8A%E7%9F%A5%E3%82%89%E3%81%9B%EF%BC%88%E3%83%9B%E3%83%BC%E3%" xr:uid="{CD0EEE0D-10F5-4A36-8D8A-426929252F4A}"/>
    <hyperlink ref="G979" r:id="rId1558" xr:uid="{2B34F96A-DC9D-4B44-ACD5-86F455472732}"/>
    <hyperlink ref="R979" r:id="rId1559" display="https://archive.vn/2CHss" xr:uid="{615E800A-EB7B-41CD-A1FE-CA812C049764}"/>
    <hyperlink ref="G980" r:id="rId1560" xr:uid="{0C34D11C-E34E-4AFD-9078-4A13E6074522}"/>
    <hyperlink ref="R980" r:id="rId1561" display="https://archive.vn/4Qvht" xr:uid="{9E349435-6A7D-4021-9BAF-4D47FA5BF281}"/>
    <hyperlink ref="G981" r:id="rId1562" xr:uid="{929FFC11-4053-40C2-8A4E-7E80B7A29625}"/>
    <hyperlink ref="R981" r:id="rId1563" display="https://archive.vn/F5AB5" xr:uid="{B9A8FF9D-2979-4566-A8EB-ED1ED18DB34C}"/>
    <hyperlink ref="G982" r:id="rId1564" xr:uid="{5FA43B81-4A78-4725-8772-C37ADCD96105}"/>
    <hyperlink ref="R982" r:id="rId1565" display="https://archive.vn/P3enW" xr:uid="{97C823C2-EBE2-41F7-86C1-00944C93BE0A}"/>
    <hyperlink ref="G983" r:id="rId1566" xr:uid="{DAFEDF9A-A676-4E6E-9552-8D30DC5C6237}"/>
    <hyperlink ref="R983" r:id="rId1567" display="https://archive.vn/cwOh7" xr:uid="{8934BBDE-01BD-4B19-9B07-98BF4CA0A37D}"/>
    <hyperlink ref="G984" r:id="rId1568" xr:uid="{5B49F992-CBA4-43E3-A609-3CA3DBA35DB8}"/>
    <hyperlink ref="R984" r:id="rId1569" display="https://archive.vn/OnlLr" xr:uid="{ECC132D2-A1E7-4ADF-A00B-EBAB5F5FEE01}"/>
    <hyperlink ref="G985" r:id="rId1570" xr:uid="{29FEC2D3-6CF7-4A8B-9302-53EFBD6C1FC6}"/>
    <hyperlink ref="R985" r:id="rId1571" display="https://archive.vn/7rY2h" xr:uid="{1152E17A-EB00-485C-B18C-54AE9AB784E6}"/>
    <hyperlink ref="G986" r:id="rId1572" xr:uid="{C3D263BC-CFE9-4077-990C-81D4DF2A08B5}"/>
    <hyperlink ref="R986" r:id="rId1573" display="https://archive.vn/UkALf" xr:uid="{6E7558C6-3BA5-4939-96B9-6293F69DEFD8}"/>
    <hyperlink ref="G987" r:id="rId1574" xr:uid="{6F0F8ECB-5D23-439E-8FDB-D79AE00F75A4}"/>
    <hyperlink ref="R987" r:id="rId1575" display="https://archive.vn/cmy1o" xr:uid="{D64A6CF7-EF54-4272-B5BF-7C7B7BA8AF79}"/>
    <hyperlink ref="G988" r:id="rId1576" xr:uid="{C30A326E-C686-4CC3-B944-691AE45E5713}"/>
    <hyperlink ref="G989" r:id="rId1577" xr:uid="{18751FE2-1FE5-44FA-9E06-703405B402D3}"/>
    <hyperlink ref="R989" r:id="rId1578" display="https://archive.vn/fLvEJ" xr:uid="{FAB7B397-FFA0-4E08-AF9E-60CA4AFE8F0D}"/>
    <hyperlink ref="G990" r:id="rId1579" xr:uid="{FD8793AA-1CCD-46DE-B4D3-BBF8EA5E6162}"/>
    <hyperlink ref="G991" r:id="rId1580" xr:uid="{A076A6F9-54C9-4DF5-88CF-99BA9E0FC27A}"/>
    <hyperlink ref="R991" r:id="rId1581" display="https://archive.vn/rxvQI" xr:uid="{81229A47-69E9-4307-BEA1-4EC4A04E5C04}"/>
    <hyperlink ref="G992" r:id="rId1582" xr:uid="{8AFD1FC6-0606-49C1-B94B-2FAE8EAB7188}"/>
    <hyperlink ref="R992" r:id="rId1583" display="https://archive.vn/LEN8f" xr:uid="{B43F500D-0BA1-472A-8558-66E5BE3494AC}"/>
    <hyperlink ref="G993" r:id="rId1584" xr:uid="{DBBC65F2-8017-43BA-AE50-D8D850B23AF5}"/>
    <hyperlink ref="R993" r:id="rId1585" display="https://archive.vn/L500e" xr:uid="{DBF2D100-F15A-4B0E-8970-FD2494159973}"/>
    <hyperlink ref="G994" r:id="rId1586" xr:uid="{18FA2FDE-07C0-4105-8C90-A31FBD75CFB4}"/>
    <hyperlink ref="R994" r:id="rId1587" display="https://archive.vn/3Pgb1" xr:uid="{B2A30FDB-5287-4415-A048-18B29149F906}"/>
    <hyperlink ref="G995" r:id="rId1588" xr:uid="{A923368D-D3D5-45F3-916B-72F7ECAC4907}"/>
    <hyperlink ref="G996" r:id="rId1589" xr:uid="{224E3783-CCD4-48C1-BCC7-8EE0A0163332}"/>
    <hyperlink ref="R996" r:id="rId1590" display="https://archive.vn/kvQm7" xr:uid="{F6C7D20A-6E89-450C-9F02-C5FB901F6E88}"/>
    <hyperlink ref="G998" r:id="rId1591" xr:uid="{CD4F6E40-CDC5-4C15-A79B-B764CE3887D4}"/>
    <hyperlink ref="G999" r:id="rId1592" xr:uid="{F6B0E8F0-42AC-4C56-882F-D601AC086788}"/>
    <hyperlink ref="G1000" r:id="rId1593" xr:uid="{37D174AE-8DBC-4EEB-B8BC-9D198311CB1E}"/>
    <hyperlink ref="R1000" r:id="rId1594" display="https://archive.vn/L4fw8" xr:uid="{7F7928DC-ED6B-4616-A127-2CC0E230A96A}"/>
    <hyperlink ref="G1001" r:id="rId1595" xr:uid="{CCDD89C1-B406-474C-91B7-478D74061AF8}"/>
    <hyperlink ref="R1001" r:id="rId1596" display="https://archive.vn/MObtt" xr:uid="{25589419-DB7B-4E07-9BD8-51B33D4F4968}"/>
    <hyperlink ref="G972" r:id="rId1597" display="http://www.shiga-pref-library.jp/" xr:uid="{88F33E33-0236-4DDA-B6D1-3608B503FCB6}"/>
    <hyperlink ref="G1003" r:id="rId1598" xr:uid="{BD24E152-EA1C-4251-AB23-44F95CE0A85F}"/>
    <hyperlink ref="G1004" r:id="rId1599" xr:uid="{110E5A5E-1745-4268-94E4-A66D7FE03194}"/>
    <hyperlink ref="G1005" r:id="rId1600" xr:uid="{E0977E5B-182E-4F62-ACDA-2FD92CAEBC59}"/>
    <hyperlink ref="G1006" r:id="rId1601" xr:uid="{DDDABA02-729D-4AD1-85FF-1E7568F46BC4}"/>
    <hyperlink ref="G1007" r:id="rId1602" xr:uid="{89355206-C045-4C3F-BFF5-DE9AF115FDB2}"/>
    <hyperlink ref="R1007" r:id="rId1603" display="https://archive.is/yJoRd" xr:uid="{747010CE-2007-45C5-8D9B-69D81967F788}"/>
    <hyperlink ref="G1008" r:id="rId1604" xr:uid="{ABD3F7EF-5D30-4078-B201-9100982E4AE6}"/>
    <hyperlink ref="R1008" r:id="rId1605" display="https://archive.is/EGDQ1" xr:uid="{A2F3DDB1-9F9F-4E16-8F93-D966E36989C9}"/>
    <hyperlink ref="G1009" r:id="rId1606" xr:uid="{13126381-3B9F-4E17-9E28-DE33A53EBA66}"/>
    <hyperlink ref="G1010" r:id="rId1607" xr:uid="{94E3A3C1-A5BF-4C2F-A028-7D25016056C3}"/>
    <hyperlink ref="R1010" r:id="rId1608" display="https://archive.is/cmxhz" xr:uid="{25BAB69A-CE37-4CD3-A94A-360E7EA364DA}"/>
    <hyperlink ref="G1011" r:id="rId1609" xr:uid="{E12D8C6D-D802-4807-B0F3-9A53971D08EA}"/>
    <hyperlink ref="G1012" r:id="rId1610" xr:uid="{75E3D4BD-AF23-4842-8A37-956CDB2ABA41}"/>
    <hyperlink ref="G1013" r:id="rId1611" xr:uid="{6D0EF41F-4DBD-408E-8B94-7207B14E3754}"/>
    <hyperlink ref="G1014" r:id="rId1612" xr:uid="{19227378-089F-4259-B452-9715B1D26E5A}"/>
    <hyperlink ref="G1015" r:id="rId1613" xr:uid="{6D5EE463-542B-4EC6-AD1C-F5947CD5F8D2}"/>
    <hyperlink ref="G1016" r:id="rId1614" xr:uid="{F49DAF42-2CA1-4BB6-B7F9-56C2A137941E}"/>
    <hyperlink ref="G1017" r:id="rId1615" xr:uid="{9E27F7F1-B3A8-4BCE-A5EF-89BA1320E0B1}"/>
    <hyperlink ref="G1018" r:id="rId1616" xr:uid="{FD47BC5B-7DF7-4DF5-AA54-C2920A3D3003}"/>
    <hyperlink ref="G1019" r:id="rId1617" xr:uid="{6C301600-42BE-4184-99D3-E3E5B1312093}"/>
    <hyperlink ref="G1020" r:id="rId1618" xr:uid="{2FA14AFF-2B24-4AE5-BB49-0740119C57BA}"/>
    <hyperlink ref="G1021" r:id="rId1619" xr:uid="{459615BD-C283-4D87-849A-0B50B8F4CEBA}"/>
    <hyperlink ref="R1021" r:id="rId1620" display="https://archive.is/i3IdI" xr:uid="{68115D68-FAF1-41ED-AFE5-410688FE5D66}"/>
    <hyperlink ref="G1184" r:id="rId1621" display="http://www.tosyokan.pref.shizuoka.jp/" xr:uid="{05729CEE-27E4-4A22-9388-E7B94F6CFC6F}"/>
    <hyperlink ref="G1023" r:id="rId1622" xr:uid="{BA663486-75B7-46F6-8093-D2B5361EDCC7}"/>
    <hyperlink ref="G1024" r:id="rId1623" xr:uid="{6BBEC0DB-60A6-4004-8907-43DF545B0D79}"/>
    <hyperlink ref="G1025" r:id="rId1624" xr:uid="{357367F0-3EE8-4AC7-BCA9-EC11CBBC7DD5}"/>
    <hyperlink ref="G1026" r:id="rId1625" xr:uid="{9934F00A-BDDD-4437-AD83-518BCBE6D260}"/>
    <hyperlink ref="G1027" r:id="rId1626" xr:uid="{70C875E2-E2B4-4819-97AE-020324D83C29}"/>
    <hyperlink ref="G1028" r:id="rId1627" xr:uid="{AEA66F58-E387-4961-A2EB-7FACAAC83485}"/>
    <hyperlink ref="G1029" r:id="rId1628" xr:uid="{FE015B67-B0AD-49A4-B64A-DDEC077EC93B}"/>
    <hyperlink ref="G1030" r:id="rId1629" xr:uid="{D710BE26-5FC2-4CB3-B8A7-08CEE7366084}"/>
    <hyperlink ref="G1031" r:id="rId1630" xr:uid="{4BE67D8F-CCC2-4756-946F-4D6009B355D5}"/>
    <hyperlink ref="G1032" r:id="rId1631" xr:uid="{283DA4AD-2602-4EA1-9EA8-212A3DC957FF}"/>
    <hyperlink ref="G1033" r:id="rId1632" xr:uid="{AA8DD49F-9AAE-4764-890B-8539EE39FDA6}"/>
    <hyperlink ref="G1034" r:id="rId1633" xr:uid="{ABEC2F90-93BB-449E-A85D-F891A57C1F17}"/>
    <hyperlink ref="G1035" r:id="rId1634" xr:uid="{A864AD86-E415-46D8-9CEB-E55C41FC500D}"/>
    <hyperlink ref="G1036" r:id="rId1635" xr:uid="{E725FA47-AB33-48A0-8F4F-2327E6D2626E}"/>
    <hyperlink ref="G1037" r:id="rId1636" xr:uid="{AAC2B37F-73A7-46A4-B42B-5009FCC3C4AE}"/>
    <hyperlink ref="G1038" r:id="rId1637" xr:uid="{9396662A-D3E7-46F9-A628-670798845965}"/>
    <hyperlink ref="G1039" r:id="rId1638" xr:uid="{5CF40660-B8B9-42A6-A47B-C1DA45C95CA4}"/>
    <hyperlink ref="G1040" r:id="rId1639" xr:uid="{132325BB-2598-42C5-9FD2-6C4B006757C1}"/>
    <hyperlink ref="G1041" r:id="rId1640" xr:uid="{396869E2-93FC-47FF-B59D-14F0E34C7357}"/>
    <hyperlink ref="G1042" r:id="rId1641" xr:uid="{6A1CF89F-59D6-4843-ACBA-5B8CEF069BE5}"/>
    <hyperlink ref="G1043" r:id="rId1642" xr:uid="{6ED1B6F2-4FE3-4F7E-9F83-FA1F5581FE43}"/>
    <hyperlink ref="G1044" r:id="rId1643" xr:uid="{38807409-0450-45EC-A2DB-09FB66A8AE53}"/>
    <hyperlink ref="G1045" r:id="rId1644" xr:uid="{26CD3793-D630-4135-9F16-C3791046B9DD}"/>
    <hyperlink ref="G1046" r:id="rId1645" xr:uid="{D9031A37-0970-4D2C-B6DB-4EAB81C8FF4C}"/>
    <hyperlink ref="G1047" r:id="rId1646" xr:uid="{A3F06619-786A-4424-A01F-7FDC657133A5}"/>
    <hyperlink ref="G1048" r:id="rId1647" xr:uid="{2417E181-6DFE-4CC4-A576-D2C3EFD6E0DC}"/>
    <hyperlink ref="G1049" r:id="rId1648" xr:uid="{9380B2D8-15B0-4D41-AEF9-F0E483896BE1}"/>
    <hyperlink ref="G1050" r:id="rId1649" xr:uid="{CCBAAF6E-8075-4302-B4ED-A2CAA270BB6D}"/>
    <hyperlink ref="G1051" r:id="rId1650" xr:uid="{BDA7284A-3584-4DBE-9B4B-F9168F2C035D}"/>
    <hyperlink ref="G1052" r:id="rId1651" xr:uid="{FA1E39E4-79F9-4C65-BA49-906D8B19C159}"/>
    <hyperlink ref="G1053" r:id="rId1652" xr:uid="{207CEC1A-4605-49B7-9F06-382DC54997F2}"/>
    <hyperlink ref="G1054" r:id="rId1653" xr:uid="{474BEA97-D03A-45B4-A3EB-75EBB6956A34}"/>
    <hyperlink ref="G1055" r:id="rId1654" xr:uid="{F7D83DCA-ACE0-44F4-B0A3-09DD04F248FD}"/>
    <hyperlink ref="G1056" r:id="rId1655" xr:uid="{231CEF50-10C4-49D0-B43E-69860BFAD486}"/>
    <hyperlink ref="G1057" r:id="rId1656" xr:uid="{64DE8763-A3E2-4387-BB3A-1870564449BD}"/>
    <hyperlink ref="G2" r:id="rId1657" display="http://www.aichi-pref-library.jp/" xr:uid="{78DCA2A6-6373-4E58-A031-1D318CC14B87}"/>
    <hyperlink ref="R2" r:id="rId1658" display="http://archive.today/2021.09.19-042309/https://www.aichi-pref-library.jp/index.php?key=bbobjqzzy-218%23_218" xr:uid="{8BE60013-BAE1-489C-BE94-171AF5E4B774}"/>
    <hyperlink ref="G1059" r:id="rId1659" xr:uid="{88F2C86F-2B6F-4354-90C3-1429354E6C37}"/>
    <hyperlink ref="R1059" r:id="rId1660" display="http://archive.today/2021.09.19-043245/https://www.library.city.nagoya.jp/" xr:uid="{280C5202-580B-4B25-8D9D-59C0B928EEB5}"/>
    <hyperlink ref="G1060" r:id="rId1661" xr:uid="{C7F073A4-75CB-4632-A350-D70DCB295AFF}"/>
    <hyperlink ref="R1060" r:id="rId1662" display="https://web.archive.org/web/20210919043236/https://www.library.toyohashi.aichi.jp/important-info/2021/09/3910.html" xr:uid="{2BCD6884-5832-4F0C-AF68-D7CE587DFD1D}"/>
    <hyperlink ref="G1061" r:id="rId1663" xr:uid="{F2EF8521-26F7-4801-A450-F49130CC6CF7}"/>
    <hyperlink ref="R1061" r:id="rId1664" display="http://archive.today/2021.09.19-043950/https://www.library.okazaki.aichi.jp/index.php?action=pages_view_main&amp;active_action=journal_view_main_detail&amp;post_id=554&amp;comment_flag=1&amp;block_id=4241%23_4241" xr:uid="{A7FD8A5F-A027-481F-8ED1-F6CC653415D5}"/>
    <hyperlink ref="G1062" r:id="rId1665" xr:uid="{D1455CF6-822C-49AB-B096-011998D40C5B}"/>
    <hyperlink ref="R1062" r:id="rId1666" display="https://web.archive.org/web/20210919044220/https://www.lib.city.ichinomiya.aichi.jp/oshirase/sysinfo/coronavirus.html" xr:uid="{11A1FCAD-06E2-44CA-8CCA-8BD6126F658E}"/>
    <hyperlink ref="G1063" r:id="rId1667" xr:uid="{E82BC7F2-4FDE-4432-B6BF-7C98CC8C1B6B}"/>
    <hyperlink ref="R1063" r:id="rId1668" display="http://archive.today/2021.09.19-045604/http://www.lib.seto.aichi.jp/news/post-168.html" xr:uid="{ED8FBF5E-5C91-4C3D-9056-11CEA02CC045}"/>
    <hyperlink ref="G1064" r:id="rId1669" xr:uid="{8E318994-5B65-42F2-80C5-1185760BBA0D}"/>
    <hyperlink ref="R1064" r:id="rId1670" display="https://web.archive.org/web/20210919045930/https://www.city.handa.lg.jp/tosho/bunka/gejutsu/toshokan/toshokan.html" xr:uid="{8AB7A5D6-62E2-4AC7-96A5-FBD6C3633F9E}"/>
    <hyperlink ref="G1065" r:id="rId1671" xr:uid="{F925CC36-A977-411C-9C77-6287522B86A1}"/>
    <hyperlink ref="R1065" r:id="rId1672" display="https://web.archive.org/web/20210919050738/https://www.kasugai-lib.jp/TOSHOW/oshirase/132757368326202082/%E8%87%A8%E6%99%82%E4%BC%91%E9%A4%A8%EF%BC%88%E5%AE%A4%EF%BC%89%E6%9C%9F%E9%96%93%E3%81%AE%E5%BB%B6%E9%95%B7%E3%81%AB%E3%81%A4%E3%81%84%E3%81%A6%EF%BC" xr:uid="{B445164D-0ECF-48D7-B663-C1291676E901}"/>
    <hyperlink ref="G1066" r:id="rId1673" xr:uid="{7BD16799-E2D2-47C8-B967-9439A2A590A1}"/>
    <hyperlink ref="R1066" r:id="rId1674" display="https://web.archive.org/web/20210919051754/https://libweb.lib.city.toyokawa.aichi.jp/contents/?p=18609" xr:uid="{89603DEA-99D0-4CEC-95A6-01EC5268A581}"/>
    <hyperlink ref="G1067" r:id="rId1675" xr:uid="{CE13869A-4C64-4495-931F-40538A95B6AC}"/>
    <hyperlink ref="R1067" r:id="rId1676" display="http://archive.today/2021.09.19-052326/http://www.lib.tsushima.aichi.jp/information/20210825/" xr:uid="{C429D1BF-F05B-4349-B578-05006ACC0D34}"/>
    <hyperlink ref="G1068" r:id="rId1677" xr:uid="{380E2F99-B308-496E-8C11-FF52D6DB2226}"/>
    <hyperlink ref="G1069" r:id="rId1678" xr:uid="{43F9360A-C389-41FC-AE4D-B61D8B2EBD94}"/>
    <hyperlink ref="G1070" r:id="rId1679" xr:uid="{FA54EC88-1B7A-4669-A381-9684D9FBC04A}"/>
    <hyperlink ref="G1071" r:id="rId1680" xr:uid="{BC8DEEF3-714C-4B09-8554-DACF3E7E70FE}"/>
    <hyperlink ref="R1071" r:id="rId1681" display="http://archive.today/2021.09.19-053931/https://www.library.city.anjo.aichi.jp/coronavirus.html" xr:uid="{703C9F2F-0275-4841-9DD2-1B2B2BAAC732}"/>
    <hyperlink ref="G1072" r:id="rId1682" xr:uid="{C1C7E1E2-ADD2-4DCE-A478-EE2688D66B8A}"/>
    <hyperlink ref="R1072" r:id="rId1683" display="http://archive.today/2021.09.19-054928/https://www.library.city.nishio.aichi.jp/opw/OPW/OPWNEWS.CSP?ReloginFlag=1&amp;CLASS=ALL&amp;DB=LIB&amp;IDNO=100104&amp;LIB=&amp;MODE=1&amp;PID=OPWMESS&amp;TKAN=ALL" xr:uid="{61898F07-2F00-4464-802C-FBBF353A2425}"/>
    <hyperlink ref="G1073" r:id="rId1684" xr:uid="{FEF94085-00B5-47CB-B3DC-78B91FF7EE45}"/>
    <hyperlink ref="R1073" r:id="rId1685" display="http://archive.today/2021.09.19-055503/https://www.city.gamagori.lg.jp/site/toshokan/20200227.html" xr:uid="{694E9845-26C6-46E1-A625-7662191E02FF}"/>
    <hyperlink ref="G1074" r:id="rId1686" xr:uid="{275A90AF-5B87-459F-9EFE-D2163BA6AE60}"/>
    <hyperlink ref="R1074" r:id="rId1687" display="http://archive.today/2021.09.19-063936/https://www.lib.inuyama.aichi.jp/news/toshoseirikikan.html" xr:uid="{47A81080-ADED-4ED9-B7F1-0C9F506FF96F}"/>
    <hyperlink ref="G1075" r:id="rId1688" xr:uid="{B982D6E0-A948-4FFF-BD4F-7937D816FA56}"/>
    <hyperlink ref="R1075" r:id="rId1689" display="http://archive.today/2021.09.19-065748/http://www.tac-net.ne.jp/~tokonamelibrary/" xr:uid="{26FAF074-C74D-4DC1-93F9-07026F9E59D2}"/>
    <hyperlink ref="G1076" r:id="rId1690" xr:uid="{7A4213DB-A6BE-4172-8C5A-0A8B0D6CFA6C}"/>
    <hyperlink ref="R1076" r:id="rId1691" display="http://archive.today/2021.09.19-070956/https://lib.city-konan-aichi.jp/opw/OPW/OPWNEWS.CSP?ReloginFlag=1&amp;CLASS=ALL&amp;DB=LIB&amp;IDNO=100379&amp;KAN=&amp;LIB=&amp;MODE=1&amp;MONTH=&amp;PID=OPWNEWSLIST&amp;TKAN=ALL" xr:uid="{15022068-C767-40C8-8259-7F2E1A03AE11}"/>
    <hyperlink ref="G1077" r:id="rId1692" xr:uid="{9987071E-BEC1-41D8-B948-BD46E4009EC9}"/>
    <hyperlink ref="R1077" r:id="rId1693" display="https://web.archive.org/web/20210919071304/https://www.library.komaki.aichi.jp/pg/8397" xr:uid="{C3C70242-49B9-4001-88F4-B87565893CF4}"/>
    <hyperlink ref="G1078" r:id="rId1694" xr:uid="{C1D228D0-AFF8-4023-9CE6-5CE6E3B59338}"/>
    <hyperlink ref="R1078" r:id="rId1695" display="http://archive.today/2021.09.19-072342/http://www.city.inazawa.aichi.jp/toshokan/topics/1006314.html" xr:uid="{00D0F2FB-6181-4223-A3E2-85365E021162}"/>
    <hyperlink ref="G1079" r:id="rId1696" xr:uid="{9CCEC85D-FFCB-4049-AA95-17252FC55635}"/>
    <hyperlink ref="R1079" r:id="rId1697" display="http://archive.today/2021.09.19-080133/https://www.city.shinshiro.lg.jp/mokuteki/shisetu/kyoiku-bunka/library.html" xr:uid="{3A8976CD-D933-4F53-9022-14C74E16E368}"/>
    <hyperlink ref="G1080" r:id="rId1698" xr:uid="{51DB8962-4394-456F-A643-B859382A2292}"/>
    <hyperlink ref="R1080" r:id="rId1699" display="http://archive.today/2021.09.19-080705/http://www.city.tokai.aichi.jp/toshokan/" xr:uid="{E559159D-D642-4873-9C10-C27FC42B11C4}"/>
    <hyperlink ref="G1081" r:id="rId1700" xr:uid="{0E2FAF82-8146-46E9-BFBB-0021F2D892B8}"/>
    <hyperlink ref="G1082" r:id="rId1701" xr:uid="{0748DDC0-4F96-44D7-81F0-88A29DED2D37}"/>
    <hyperlink ref="R1082" r:id="rId1702" display="http://archive.today/2021.09.19-081937/https://www.lib.city.chita.aichi.jp/viewer/info.html?id=715" xr:uid="{DA43FF9C-4775-44C2-AC95-07C4CE43A1D8}"/>
    <hyperlink ref="G1083" r:id="rId1703" xr:uid="{09AA2856-6EF5-4BD6-8FA8-5C7AA66A29B7}"/>
    <hyperlink ref="R1083" r:id="rId1704" display="http://archive.today/2021.09.19-082456/https://library.city.chiryu.aichi.jp/" xr:uid="{A68BADF3-2AE5-4911-8453-CA7E6032F082}"/>
    <hyperlink ref="G1084" r:id="rId1705" xr:uid="{5638BB74-9BFA-4BD9-AD4B-E743BB5CA4A7}"/>
    <hyperlink ref="R1084" r:id="rId1706" display="http://archive.today/2021.09.19-083233/http://www.city.owariasahi.lg.jp/kurasi/kyouiku/shougaigakushuu/tosho/osirase.html" xr:uid="{D7B2F5F0-4D74-4E94-981C-1F40036205EF}"/>
    <hyperlink ref="G1085" r:id="rId1707" xr:uid="{D6A3C560-27D6-4FED-B422-ECDFF93C440C}"/>
    <hyperlink ref="R1085" r:id="rId1708" display="http://archive.today/2021.09.19-084125/https://www.takahama-lib.jp/opw/OPW/OPWNEWS.CSP?ReloginFlag=1&amp;CLASS=ALL&amp;DB=LIB&amp;IDNO=100228&amp;LIB=&amp;MODE=1&amp;PID=LOCYOKOHPTOPICS&amp;TKAN=" xr:uid="{986AEB12-D7F9-419E-B1FA-2C1387DFBC04}"/>
    <hyperlink ref="G1086" r:id="rId1709" xr:uid="{27746189-895B-4A6E-A4E9-C2A4BC6BA872}"/>
    <hyperlink ref="R1086" r:id="rId1710" display="http://archive.today/2021.09.19-084429/https://www.city.iwakura.aichi.jp/0000003295.html" xr:uid="{4F762BBC-9A14-4FB7-90DB-D2AE733FC3D3}"/>
    <hyperlink ref="G1087" r:id="rId1711" xr:uid="{6079C470-9371-47E4-8B97-85258EF99738}"/>
    <hyperlink ref="R1087" r:id="rId1712" display="http://archive.today/2021.09.19-084906/https://www.city.toyoake.lg.jp/item/21364.htm%23itemid21364" xr:uid="{88A28E93-57EF-4A66-B15C-16598850EFF4}"/>
    <hyperlink ref="G1088" r:id="rId1713" xr:uid="{68F61D17-B353-4EA7-B490-30C7F0D6DC71}"/>
    <hyperlink ref="R1088" r:id="rId1714" display="http://archive.today/2021.09.19-090414/https://lib.city.nisshin.lg.jp/opw/OPW/OPWNEWS.CSP?ReloginFlag=1&amp;CLASS=ALL&amp;DB=LIB&amp;IDNO=100613&amp;LIB=&amp;MODE=1&amp;PID=LOCYOKOHPTOPICS&amp;TKAN=_x000a_" xr:uid="{A67BF783-ECB3-4067-A67E-0057DE35B8A9}"/>
    <hyperlink ref="G1089" r:id="rId1715" xr:uid="{5E1818B7-9031-4A3C-8A52-C8711B59DD7B}"/>
    <hyperlink ref="R1089" r:id="rId1716" display="https://web.archive.org/web/20210920005600/http://www2.city.tahara.aichi.jp/section/library/info/2105news.html" xr:uid="{DA70F37B-B658-4589-A674-979C5E734278}"/>
    <hyperlink ref="G1090" r:id="rId1717" xr:uid="{ADCDD8CE-1D6B-40F3-B640-2179EFB98A15}"/>
    <hyperlink ref="R1090" r:id="rId1718" display="https://web.archive.org/web/20210920010258/http://www.aisai-lib.jp/index.php?action=pages_view_main&amp;active_action=journal_view_main_detail&amp;post_id=1137&amp;comment_flag=1&amp;block_id=427" xr:uid="{37C2017C-E14E-4B88-949F-E9CA81EA180B}"/>
    <hyperlink ref="G1091" r:id="rId1719" xr:uid="{EF5DE2DB-4CD6-459A-8B62-8692FE53DBC7}"/>
    <hyperlink ref="R1091" r:id="rId1720" display="https://web.archive.org/web/20210920010617/http://www.library-kiyosu.jp/info/20210910" xr:uid="{2881D000-D733-40B3-B184-36086CBC8DBF}"/>
    <hyperlink ref="G1092" r:id="rId1721" xr:uid="{E72B7AFB-4474-4F17-ADB5-E2060F3BAA82}"/>
    <hyperlink ref="R1092" r:id="rId1722" display="https://web.archive.org/web/20210920011649/https://tosho.city.kitanagoya.lg.jp/opw/OPW/OPWNEWS.CSP?ReloginFlag=1&amp;CLASS=ALL&amp;DB=LIB&amp;IDNO=100306&amp;LIB=&amp;MODE=1&amp;PID=LOCYOKOHPTOPICS&amp;TKAN=" xr:uid="{13512181-1C17-462D-B2E6-0360A5946AD1}"/>
    <hyperlink ref="G1093" r:id="rId1723" xr:uid="{428A0794-A82D-4B43-9F9F-BD86C07E2358}"/>
    <hyperlink ref="R1093" r:id="rId1724" display="https://web.archive.org/web/20210920014816/http://www.yatomi-library.com/news/5.html" xr:uid="{6BC5238E-3ED6-4C4B-9CF3-E18A8F5155F9}"/>
    <hyperlink ref="G1094" r:id="rId1725" xr:uid="{8FF045FC-2869-4D55-AC05-6AA416EFC51F}"/>
    <hyperlink ref="R1094" r:id="rId1726" display="http://archive.today/2021.09.20-015602/http://www.city.aichi-miyoshi.lg.jp/library/attention/2021/0827kinkyu.html" xr:uid="{5397D7A7-15E4-4C78-ABE4-9AA52ED2EC49}"/>
    <hyperlink ref="G1095" r:id="rId1727" xr:uid="{F289F7AB-4D2D-486D-907A-C1386D20B50F}"/>
    <hyperlink ref="R1095" r:id="rId1728" display="https://web.archive.org/web/20210920021851/http://www.library.city.ama.aichi.jp/opac/wopc/pc/pages/TopPage.jsp" xr:uid="{44151D22-E097-4EB6-92DA-3AF4E02D6E8E}"/>
    <hyperlink ref="G1096" r:id="rId1729" xr:uid="{A3667D54-CE83-47CB-AA1B-BA5CAF1673C3}"/>
    <hyperlink ref="R1096" r:id="rId1730" display="https://web.archive.org/web/20210920022518/https://library.city.nagakute.lg.jp/opw/OPW/OPWNEWS.CSP?ReloginFlag=1&amp;CLASS=ALL&amp;DB=LIB&amp;IDNO=100106&amp;LIB=&amp;MODE=1&amp;PID=LOCYOKOHPTOPICS&amp;TKAN=" xr:uid="{F463AEF1-555D-4D31-BBD5-A7599148A31D}"/>
    <hyperlink ref="G1097" r:id="rId1731" xr:uid="{C437D88D-1385-409B-B412-F021AC6F8626}"/>
    <hyperlink ref="R1097" r:id="rId1732" display="https://web.archive.org/web/20210920024038/https://www.togo-tis.co.jp/shisetsu/togo-library/info/%E5%88%A9%E7%94%A8%E8%80%85%E3%81%AE%E6%96%B0%E5%9E%8B%E3%82%B3%E3%83%AD%E3%83%8A%E3%82%A6%E3%82%A4%E3%83%AB%E3%82%B9%E6%84%9F%E6%9F%93%E3%81%AB%E3%81%A4%E3%8" xr:uid="{642199DD-E9F7-402B-96E3-E107FBF3DCE4}"/>
    <hyperlink ref="G1098" r:id="rId1733" xr:uid="{5F8E6698-2823-433F-BB38-891DA853DFFF}"/>
    <hyperlink ref="R1098" r:id="rId1734" display="http://archive.today/2021.09.20-025045/https://www.town.toyoyama.lg.jp/shisetsu/kyoiku/1001358/1004205.html" xr:uid="{56F9FE07-F6F7-4C41-8576-09B4F1D58FB8}"/>
    <hyperlink ref="G1099" r:id="rId1735" xr:uid="{DFCB9C44-EA28-4F1C-801B-857DE7229432}"/>
    <hyperlink ref="R1099" r:id="rId1736" display="http://archive.today/2021.09.20-025557/https://www.town.oguchi.lg.jp/2193.htm" xr:uid="{232696C4-9992-4E10-A7EF-B6B69977E6EF}"/>
    <hyperlink ref="G1100" r:id="rId1737" xr:uid="{25ACDE05-D2DA-4129-B8E6-EC4D6E1868E1}"/>
    <hyperlink ref="R1100" r:id="rId1738" display="https://web.archive.org/web/20210920040727/https://www.town.fuso.lg.jp/tosyo/osirase.html" xr:uid="{104EA708-2340-4A5F-8147-90137F3531C9}"/>
    <hyperlink ref="G1101" r:id="rId1739" xr:uid="{43FBAD84-B631-4C18-9788-8FFDF2BB8E3C}"/>
    <hyperlink ref="R1101" r:id="rId1740" display="http://archive.today/2021.09.20-041610/https://www.town.oharu.aichi.jp/seikatsu/shisetsu15.html" xr:uid="{DD87CCF3-9B6B-4ED7-BF60-EBB3019672F9}"/>
    <hyperlink ref="G1102" r:id="rId1741" xr:uid="{0C910FB5-BE9D-416F-B549-57050DB10991}"/>
    <hyperlink ref="R1102" r:id="rId1742" display="https://web.archive.org/web/20210920041547/https://www.town.kanie.aichi.jp/site/kansen/korona-shisetsu.html" xr:uid="{1C891C3B-3EC1-43A2-A157-C65E0774277D}"/>
    <hyperlink ref="G1103" r:id="rId1743" xr:uid="{649E4CBC-FBE2-494B-B9DD-654BD40393D8}"/>
    <hyperlink ref="R1103" r:id="rId1744" display="http://archive.today/2021.09.20-042251/http://www.lib-tobishima.aichi.jp/news/post-86.html" xr:uid="{7B76774D-8133-41FC-98E2-F67EEC635497}"/>
    <hyperlink ref="G1104" r:id="rId1745" xr:uid="{07138A91-C108-4004-A260-5FE2C3FCD018}"/>
    <hyperlink ref="R1104" r:id="rId1746" display="https://web.archive.org/web/20210920042459/http://www.town.agui.lg.jp/contents_detail.php?co=cat&amp;frmId=4338&amp;frmCd=14-0-0-0-0" xr:uid="{117243AC-F85D-4FA3-BC2B-17960B0B317A}"/>
    <hyperlink ref="G1105" r:id="rId1747" xr:uid="{35A4857C-EC13-490F-913B-68FC5AE5781D}"/>
    <hyperlink ref="R1105" r:id="rId1748" display="https://web.archive.org/web/20210920043114/https://www.town.aichi-higashiura.lg.jp/tosyokan/oshirase/rinjikyukanoyobisaikainithuite/index.html" xr:uid="{C26F5E22-F3D7-45B3-A47F-C122952967A6}"/>
    <hyperlink ref="G1106" r:id="rId1749" xr:uid="{C92E1791-FD4E-4322-BE72-B24349FE30AC}"/>
    <hyperlink ref="J1106" r:id="rId1750" display="http://archive.today/2021.09.20-043902/https://www.town.minamichita.lg.jp/shisetsu/shisetsuriyou/1003571.html" xr:uid="{BE82CB0D-B75E-453B-ACBB-E0321B6792C9}"/>
    <hyperlink ref="R1106" r:id="rId1751" display="https://web.archive.org/web/20210920043849/https://www.town.minamichita.lg.jp/shisetsu/1001540/1002243/index.html" xr:uid="{B180D04C-3F95-4B86-891E-DA8D7FC14847}"/>
    <hyperlink ref="G1107" r:id="rId1752" xr:uid="{C02385BF-5FB8-4FD6-85EC-1B69DAD4D0B5}"/>
    <hyperlink ref="R1107" r:id="rId1753" display="https://web.archive.org/web/20210920044110/https://lib-mihama.aichi.jp/info/" xr:uid="{F5AC8F1A-F60A-4FAF-BFB9-1D01575C0115}"/>
    <hyperlink ref="G1108" r:id="rId1754" xr:uid="{35478BB1-E180-4F45-995E-E9FFF51055A9}"/>
    <hyperlink ref="R1108" r:id="rId1755" display="https://web.archive.org/web/20210920044542/https://www.lib.town.taketoyo.lg.jp/opw/OPW/OPWNEWS.CSP?ReloginFlag=1&amp;CLASS=ALL&amp;DB=LIB&amp;IDNO=100425&amp;LIB=&amp;MODE=1&amp;PID=LOCYOKOHPTOPICS&amp;TKAN=" xr:uid="{23FEFF47-F618-49E3-88DA-C83524D565C3}"/>
    <hyperlink ref="G1109" r:id="rId1756" xr:uid="{3399FCAB-378C-4BB4-B574-13A19AD32531}"/>
    <hyperlink ref="R1109" r:id="rId1757" display="https://web.archive.org/web/20210920045013/https://www.happiness.kota.aichi.jp/library/covid19.html" xr:uid="{07772307-B4D9-4884-943B-5A0B5E92B058}"/>
    <hyperlink ref="G1110" r:id="rId1758" xr:uid="{05FA5C52-D33E-4AA3-81A9-F467AFBD6859}"/>
    <hyperlink ref="J1110" r:id="rId1759" display="http://archive.today/2021.09.20-050127/http://www.lib-eye.net/shitaralib/" xr:uid="{FBD57764-BA0D-442D-82DA-949179D88F48}"/>
    <hyperlink ref="R1110" r:id="rId1760" display="http://archive.today/2021.09.20-045716/https://www.town.shitara.lg.jp/index.cfm/15,11436,70,html" xr:uid="{B9385893-E034-4CC8-A675-7A367DA2CA89}"/>
    <hyperlink ref="G1111" r:id="rId1761" xr:uid="{5DA684B6-6AE4-4CFA-A9B8-B28CECC7CD26}"/>
    <hyperlink ref="R1111" r:id="rId1762" display="https://web.archive.org/web/20210920050455/http://www.town.toei.aichi.jp/item/4406.htm" xr:uid="{9E4801BB-4313-4A67-94E9-95BE507C4165}"/>
    <hyperlink ref="G1112" r:id="rId1763" xr:uid="{F0F28653-FC67-455D-BE42-852DDA64E11F}"/>
    <hyperlink ref="G486" r:id="rId1764" display="http://www.library.pref.kyoto.jp/" xr:uid="{784D23BD-894B-42C8-B41F-CC4C21A90708}"/>
    <hyperlink ref="R486" r:id="rId1765" display="https://archive.ph/yVK8T" xr:uid="{AFB4FDA8-4278-4A81-9ABC-5CE08FE53065}"/>
    <hyperlink ref="G1114" r:id="rId1766" xr:uid="{CF267580-227F-4BD1-AD8B-E47A4B5A5534}"/>
    <hyperlink ref="R1114" r:id="rId1767" display="https://archive.ph/iGnPM" xr:uid="{B25B2E9C-CC0A-4C83-A4CF-D64E40DE4311}"/>
    <hyperlink ref="G1115" r:id="rId1768" xr:uid="{61542595-7764-4384-9024-3DB2D13F45CB}"/>
    <hyperlink ref="R1115" r:id="rId1769" display="https://archive.ph/xAm3Q" xr:uid="{4379340D-1556-42BB-BA29-DDB21F8EEC34}"/>
    <hyperlink ref="G1116" r:id="rId1770" xr:uid="{85797018-262A-41E3-AC2A-05AF9542AEA6}"/>
    <hyperlink ref="G1117" r:id="rId1771" xr:uid="{15919A38-EC00-414A-AB02-9260BCC7664D}"/>
    <hyperlink ref="R1117" r:id="rId1772" display="https://archive.ph/JNz7O" xr:uid="{B78B5EF6-FF8D-404C-BDF0-E3C1C286D4E8}"/>
    <hyperlink ref="G1118" r:id="rId1773" xr:uid="{E03B325D-DF83-43FF-8902-4AB9AD7F0E30}"/>
    <hyperlink ref="G1119" r:id="rId1774" xr:uid="{D62BD2AE-CD2F-4705-874B-5C0A437FC1AA}"/>
    <hyperlink ref="G1120" r:id="rId1775" xr:uid="{AEFBFE5C-2C08-49D9-94BC-255167B34970}"/>
    <hyperlink ref="G1121" r:id="rId1776" xr:uid="{4F0C6AC2-C6EF-4F92-B816-FF6649466FDB}"/>
    <hyperlink ref="R1121" r:id="rId1777" display="https://archive.ph/NFu6e" xr:uid="{42A378E2-828B-45BB-92CC-F78C3BF7D986}"/>
    <hyperlink ref="G1122" r:id="rId1778" xr:uid="{12880612-4E07-4109-B5C2-33389E2918B5}"/>
    <hyperlink ref="G1123" r:id="rId1779" xr:uid="{8FAB0819-1130-4241-A9B5-C5317E558C85}"/>
    <hyperlink ref="R1123" r:id="rId1780" display="https://archive.ph/20Hch" xr:uid="{C8E327FE-43D4-4D73-ADCE-42A6DFBC3397}"/>
    <hyperlink ref="G1124" r:id="rId1781" xr:uid="{43639524-26E6-4DDF-8F9A-D9C1FD639229}"/>
    <hyperlink ref="G1125" r:id="rId1782" xr:uid="{13A69F1F-CA53-4701-B4D9-E1D8E336D10C}"/>
    <hyperlink ref="R1125" r:id="rId1783" display="https://archive.ph/k2Fsq" xr:uid="{EBC7D730-E60B-48BB-8F9B-7AB7BC1DA0C9}"/>
    <hyperlink ref="G1126" r:id="rId1784" xr:uid="{E59A9FBD-E57A-45C9-972C-C577B297A22E}"/>
    <hyperlink ref="G1127" r:id="rId1785" xr:uid="{51AAB9FD-56DC-4EA4-B67E-A251CADA26D8}"/>
    <hyperlink ref="R1127" r:id="rId1786" display="https://archive.ph/QDeRA" xr:uid="{32C33765-289D-4B88-B8EA-426CB6F4BEB2}"/>
    <hyperlink ref="G1128" r:id="rId1787" xr:uid="{7C4114BB-0796-4CD1-AF0B-AE6A147B2D94}"/>
    <hyperlink ref="R1128" r:id="rId1788" display="https://archive.ph/4bP0B" xr:uid="{6496C8D1-FD00-4F76-9969-5E8B91C05F8F}"/>
    <hyperlink ref="G1129" r:id="rId1789" xr:uid="{D4A48476-7805-4765-A506-1EBDA4A1750B}"/>
    <hyperlink ref="R1129" r:id="rId1790" display="https://archive.ph/9o834" xr:uid="{92BCD41C-E538-42B9-9C14-426D5055BE05}"/>
    <hyperlink ref="G1130" r:id="rId1791" xr:uid="{BD92231C-7BF7-4B93-A841-BC424A15A0AF}"/>
    <hyperlink ref="R1130" r:id="rId1792" display="https://archive.ph/LQ8F6" xr:uid="{B4953771-C9A0-4F69-8155-DE752C5D2FF3}"/>
    <hyperlink ref="G1131" r:id="rId1793" xr:uid="{9287AA61-A829-49AC-AB27-EA8FB8D4D3E0}"/>
    <hyperlink ref="G1132" r:id="rId1794" xr:uid="{7D3F2EB0-CF71-4BE0-AF81-760D7956E5B6}"/>
    <hyperlink ref="R1132" r:id="rId1795" display="https://archive.ph/Js5Am" xr:uid="{66334101-8B85-49AF-A1E4-C7A6D7493960}"/>
    <hyperlink ref="G1133" r:id="rId1796" xr:uid="{5818328D-5AF3-4CEE-A165-0C3E8AF152E9}"/>
    <hyperlink ref="G1134" r:id="rId1797" xr:uid="{15AC1F09-522A-4CD7-82F2-7BEA58FBBFF1}"/>
    <hyperlink ref="R1134" r:id="rId1798" display="https://archive.ph/6pDPC" xr:uid="{18858154-76FE-47B8-A644-269E796226D6}"/>
    <hyperlink ref="G1135" r:id="rId1799" xr:uid="{0463C207-EE05-48FE-A570-66F67A5DAE17}"/>
    <hyperlink ref="G1136" r:id="rId1800" xr:uid="{CED97264-B537-469C-B38F-6B812B0BCADB}"/>
    <hyperlink ref="R1136" r:id="rId1801" display="https://archive.ph/6pDPC" xr:uid="{1ED058C0-DF0B-4F23-84B3-9C63C136F441}"/>
    <hyperlink ref="G1137" r:id="rId1802" xr:uid="{BD76868C-F850-457C-9B20-A618B4D27665}"/>
    <hyperlink ref="G1138" r:id="rId1803" xr:uid="{80D84399-009B-4250-9FB4-EA38386D3601}"/>
    <hyperlink ref="G1139" r:id="rId1804" xr:uid="{40CC72DE-EE91-40BE-9903-D8716011667B}"/>
    <hyperlink ref="G1275" r:id="rId1805" display="http://www.library.pref.osaka.jp/" xr:uid="{8837688E-675E-46C2-B242-7DF91466DE96}"/>
    <hyperlink ref="G1141" r:id="rId1806" xr:uid="{544ADC33-A1DA-4144-A2F5-F44EF3AD3A36}"/>
    <hyperlink ref="R1141" r:id="rId1807" display="https://archive.ph/8okJW" xr:uid="{5150EB13-7279-44E2-B776-D4C2D174D73A}"/>
    <hyperlink ref="G1142" r:id="rId1808" xr:uid="{B816DABB-5D77-4E08-9BCE-AECF6544D115}"/>
    <hyperlink ref="G1143" r:id="rId1809" xr:uid="{87EA671D-F495-4AD0-8F42-F38D4BE3FA9B}"/>
    <hyperlink ref="R1143" r:id="rId1810" display="https://archive.ph/Lp01A" xr:uid="{8CF0A3EF-667B-4880-BA6A-E61F6D2AA24C}"/>
    <hyperlink ref="G1144" r:id="rId1811" xr:uid="{A2D4F678-BA5A-48CC-A382-1D0F7A38E9C1}"/>
    <hyperlink ref="G1145" r:id="rId1812" xr:uid="{D6DC40DF-5B24-4F22-BC69-421EB3E42356}"/>
    <hyperlink ref="R1145" r:id="rId1813" display="https://archive.ph/eK08D" xr:uid="{3CD4CD39-8F83-4B43-9766-D4809B193260}"/>
    <hyperlink ref="G1146" r:id="rId1814" xr:uid="{D27284A6-E9AE-409F-AF2E-A551377D5409}"/>
    <hyperlink ref="G1147" r:id="rId1815" xr:uid="{2300D626-BE3B-423F-B359-BEEE4BDFA420}"/>
    <hyperlink ref="R1147" r:id="rId1816" display="https://archive.ph/3IWSZ" xr:uid="{ABF234AF-13B1-407C-BBEE-ED5DD16013CF}"/>
    <hyperlink ref="G1148" r:id="rId1817" xr:uid="{7A650728-FCCE-4394-9077-07DE5DE0C375}"/>
    <hyperlink ref="G1149" r:id="rId1818" xr:uid="{C2D3247D-980B-41A9-8CCE-BDCCD21D18D6}"/>
    <hyperlink ref="G1150" r:id="rId1819" xr:uid="{95465A72-37F3-486A-BF87-4F0FB87D2E27}"/>
    <hyperlink ref="R1150" r:id="rId1820" display="https://archive.ph/wip/VdpwI" xr:uid="{CD2D1F9A-C2B0-4088-81D0-9A105D9AC14D}"/>
    <hyperlink ref="G1151" r:id="rId1821" xr:uid="{D699CD81-025D-4A7B-902D-84AF2BA24FB1}"/>
    <hyperlink ref="G1152" r:id="rId1822" xr:uid="{C6C46DB8-69A3-4F53-AF91-2A2FEE8217A4}"/>
    <hyperlink ref="G1153" r:id="rId1823" xr:uid="{C85F48BD-11AD-4B06-AA3A-1AD68FECE7B4}"/>
    <hyperlink ref="R1153" r:id="rId1824" display="https://archive.ph/ZPgrt" xr:uid="{0E7D971A-1543-4EB7-81C8-F447F9365446}"/>
    <hyperlink ref="G1154" r:id="rId1825" xr:uid="{05F524D8-A5A6-4E59-BF30-227C65DD5C89}"/>
    <hyperlink ref="G1155" r:id="rId1826" xr:uid="{E3419560-4005-4C68-BB55-23C5FB5EA87D}"/>
    <hyperlink ref="G1156" r:id="rId1827" xr:uid="{9EA5AC28-2077-4250-8FEA-6680069DC494}"/>
    <hyperlink ref="G1157" r:id="rId1828" xr:uid="{154F30C4-BD07-404E-A523-4C94D9D06316}"/>
    <hyperlink ref="G1158" r:id="rId1829" xr:uid="{BEC634E1-2FC1-4DB0-9E64-C0B18467166F}"/>
    <hyperlink ref="G1159" r:id="rId1830" xr:uid="{0BCE098B-793C-438B-A90E-F93972BD90B5}"/>
    <hyperlink ref="G1160" r:id="rId1831" xr:uid="{5AABDC3F-607E-4C6D-BEB9-B28ACD58F2F4}"/>
    <hyperlink ref="G1161" r:id="rId1832" xr:uid="{5201B093-68A4-44FA-8D44-24BBEA6E86C5}"/>
    <hyperlink ref="G1162" r:id="rId1833" xr:uid="{1783783B-8949-470E-83EE-768602A97590}"/>
    <hyperlink ref="G1163" r:id="rId1834" xr:uid="{8D9A2309-6E7B-493F-AA34-FD796EC35F2E}"/>
    <hyperlink ref="G1164" r:id="rId1835" xr:uid="{81DECA22-5B5D-4D01-BFBF-4B9E98FA37B6}"/>
    <hyperlink ref="G1165" r:id="rId1836" xr:uid="{5B7760B0-7B2F-4DE9-9FE6-668048045051}"/>
    <hyperlink ref="G1166" r:id="rId1837" xr:uid="{DE10DF4F-C9B4-4BAD-8C25-0AFA40355F13}"/>
    <hyperlink ref="G1167" r:id="rId1838" xr:uid="{562308E5-8139-4E60-8A96-8F9169228827}"/>
    <hyperlink ref="G1168" r:id="rId1839" xr:uid="{9BC13C26-A151-40FE-9205-3D22CB95F693}"/>
    <hyperlink ref="G1169" r:id="rId1840" xr:uid="{F3C09DBB-A749-4354-A407-933CD018A1F2}"/>
    <hyperlink ref="R1169" r:id="rId1841" display="https://archive.ph/SuRTw" xr:uid="{12A3F1AE-9A9E-4E63-86CE-B489024E87A3}"/>
    <hyperlink ref="G1170" r:id="rId1842" xr:uid="{08D75B56-BE90-42AB-8D9A-12236DE94FB0}"/>
    <hyperlink ref="G1171" r:id="rId1843" xr:uid="{FA50BDA6-7F17-44EC-A384-8E812BEDD8BA}"/>
    <hyperlink ref="G1172" r:id="rId1844" xr:uid="{880BB1C3-1090-44DA-8EA1-8EDF22DC22A3}"/>
    <hyperlink ref="G1173" r:id="rId1845" xr:uid="{CAD1DCA3-3285-43D2-ACF4-655DDACA601E}"/>
    <hyperlink ref="G1174" r:id="rId1846" xr:uid="{71FE6703-D936-4CD7-ACB5-B74F82AB3486}"/>
    <hyperlink ref="G1175" r:id="rId1847" xr:uid="{F0FC11CA-952D-40F5-85E6-49AB2A6CFA3F}"/>
    <hyperlink ref="G1176" r:id="rId1848" xr:uid="{2AF45947-D25B-4A75-89EE-1D3A45EE1A98}"/>
    <hyperlink ref="G1177" r:id="rId1849" xr:uid="{39256197-51F8-4B66-997C-C772F6DFF6C4}"/>
    <hyperlink ref="G1178" r:id="rId1850" xr:uid="{128EE85F-5DAB-4F6F-AAA7-A5D770CE1DD1}"/>
    <hyperlink ref="G1179" r:id="rId1851" xr:uid="{44B5D31F-B26E-4D56-8785-2D8A72B8DB8B}"/>
    <hyperlink ref="G1180" r:id="rId1852" xr:uid="{B2AA82FB-FD4B-41B8-BA33-C014BE475E5F}"/>
    <hyperlink ref="G1181" r:id="rId1853" xr:uid="{A8215EBD-10B2-4148-A962-CE40CBD96FBA}"/>
    <hyperlink ref="G1182" r:id="rId1854" xr:uid="{7E70FC54-7BDF-46A0-9973-B16F6ADCC356}"/>
    <hyperlink ref="G1183" r:id="rId1855" xr:uid="{143ABDE3-691D-4CF6-8164-3A8DCF78C3C8}"/>
    <hyperlink ref="G1748" r:id="rId1856" display="https://www.lib.wakayama-c.ed.jp/" xr:uid="{203E9F9D-0D51-42A2-8CBB-7B6263D7EF0B}"/>
    <hyperlink ref="R1748" r:id="rId1857" display="https://archive.ph/2021.09.20-053149/https://www.lib.wakayama-c.ed.jp/alllibrarynews/2021/03/62-1.html" xr:uid="{56B84C1F-E6F3-4184-A001-5C0A747A1D1E}"/>
    <hyperlink ref="G1185" r:id="rId1858" xr:uid="{55135E2B-AEF4-45BC-82C3-991B2C39946F}"/>
    <hyperlink ref="R1185" r:id="rId1859" display="https://archive.ph/2021.09.20-052719/https://wakayama.civic-library.jp/ja/info_page/1960" xr:uid="{DCF8B079-A96A-4620-B134-C193BCD19C38}"/>
    <hyperlink ref="G1186" r:id="rId1860" xr:uid="{9AFBEA03-623F-46BD-B618-C0B56E8A6976}"/>
    <hyperlink ref="G1187" r:id="rId1861" xr:uid="{BBF20B13-671F-4DD4-B51A-44DAA1A9B93E}"/>
    <hyperlink ref="R1187" r:id="rId1862" display="https://archive.ph/2021.09.20-053019/https://www.city.hashimoto.lg.jp/guide/kyoikuiinkai/toshokan/1546941756177.html" xr:uid="{872094BD-6F17-48EF-8309-B8B474F488E8}"/>
    <hyperlink ref="G1188" r:id="rId1863" xr:uid="{60F0ED11-935D-45F4-8F6B-650F0154843B}"/>
    <hyperlink ref="G1189" r:id="rId1864" xr:uid="{AF4CE2D8-6D54-4516-931F-3C8BDA5065FB}"/>
    <hyperlink ref="G1190" r:id="rId1865" xr:uid="{763A5D05-5E30-440D-BA1F-1E0FD222DB3A}"/>
    <hyperlink ref="R1190" r:id="rId1866" display="https://archive.ph/2021.09.20-053809/http://www.city.tanabe.lg.jp/tosho/ibent20210816.html" xr:uid="{DD2EA21E-C651-4EFA-B839-5D71B370356D}"/>
    <hyperlink ref="G1191" r:id="rId1867" xr:uid="{1681F715-BB20-4709-B287-0A7C790E3EAC}"/>
    <hyperlink ref="R1191" r:id="rId1868" display="https://archive.ph/2021.09.20-053959/https://www.city.shingu.lg.jp/forms/info/info.aspx?info_id=19967%230_0" xr:uid="{C97C56A4-CAAB-41ED-A0D9-6FAED1E4B37D}"/>
    <hyperlink ref="G1192" r:id="rId1869" xr:uid="{210A1941-CA60-455C-9762-09708D282A43}"/>
    <hyperlink ref="R1192" r:id="rId1870" display="https://archive.ph/2021.09.20-055235/https://www.city.kinokawa.lg.jp/library/pdf/210911.pdf" xr:uid="{A38FDFEF-86DF-41A4-9141-F2D0D52B1531}"/>
    <hyperlink ref="G1193" r:id="rId1871" xr:uid="{01BFE7AD-0707-4F99-8C5E-31E43C5252CD}"/>
    <hyperlink ref="G1194" r:id="rId1872" xr:uid="{1CFE9E20-82A9-4E11-9EE4-BE2BA5FF641C}"/>
    <hyperlink ref="G1195" r:id="rId1873" xr:uid="{E016EC06-BA83-4911-A24C-948B4546356A}"/>
    <hyperlink ref="G1196" r:id="rId1874" xr:uid="{04C97990-2140-4D2E-88BE-386E12FD813B}"/>
    <hyperlink ref="R1196" r:id="rId1875" display="https://archive.ph/2021.09.20-055738/https://www.town.kudoyama.wakayama.jp/kyouiku/osirase-tosyo.html" xr:uid="{5A7F37E2-C296-415B-A9B0-8E5438EE59E5}"/>
    <hyperlink ref="G1197" r:id="rId1876" xr:uid="{D55A6C66-9E5B-4217-8A3D-0A0CF353A2F2}"/>
    <hyperlink ref="G1198" r:id="rId1877" xr:uid="{BC06F60E-34DA-4D61-AE68-B37CE1266B95}"/>
    <hyperlink ref="G1199" r:id="rId1878" xr:uid="{35DD34BC-A26B-44AD-AF0D-052FAB47F53A}"/>
    <hyperlink ref="R1199" r:id="rId1879" display="https://archive.ph/2021.09.20-062734/https://www.town.hirogawa.wakayama.jp/kyouiku/nagomi.html" xr:uid="{5E9CB55C-A351-4E89-839B-2F76C8AFAB1C}"/>
    <hyperlink ref="G1200" r:id="rId1880" xr:uid="{70503053-237D-4C05-9649-B70087C3F556}"/>
    <hyperlink ref="G1201" r:id="rId1881" display="https://ilisod001.apsel.jp/lib-town-mihama/wopc/pc/pages/TopPage.jsp?srv=" xr:uid="{05BA1BEC-5407-4AA3-92AC-3BA34FE713E4}"/>
    <hyperlink ref="G1202" r:id="rId1882" xr:uid="{916E0CFD-5711-4F8A-9F91-AF93DA266BD6}"/>
    <hyperlink ref="G1203" r:id="rId1883" xr:uid="{FAD503A7-C2B0-4D58-9457-44585FC5E09A}"/>
    <hyperlink ref="G1204" r:id="rId1884" xr:uid="{848C121F-2EB0-4A4E-9EE6-985A473D1419}"/>
    <hyperlink ref="G1205" r:id="rId1885" xr:uid="{042179FD-72BA-45BE-9D01-C76DA2471194}"/>
    <hyperlink ref="G1206" r:id="rId1886" xr:uid="{32FEE5F5-008E-42B5-A468-2F61D338D26E}"/>
    <hyperlink ref="R1206" r:id="rId1887" display="https://archive.ph/2021.09.20-073631/http://www.hidakagawa-ed.jp/lifelong/210909coronataiousisetu.pdf" xr:uid="{54500BE4-164A-43A0-AD4E-A143B3340FC6}"/>
    <hyperlink ref="G1207" r:id="rId1888" xr:uid="{E3C685F6-9DC0-47A7-85DD-59EB49A0874F}"/>
    <hyperlink ref="R1207" r:id="rId1889" display="https://archive.ph/2021.09.20-073346/http://www.town.shirahama.wakayama.jp/ikkrwebBrowse/material/files/group/46/202109.pdf.pdf" xr:uid="{BA5AE9F8-6B6C-45B2-917C-FAE5DF5BFD0E}"/>
    <hyperlink ref="G1208" r:id="rId1890" xr:uid="{B931C11F-D87E-4761-A083-0B4215DBF05C}"/>
    <hyperlink ref="R1208" r:id="rId1891" display="https://archive.ph/2021.09.20-075234/http://www.lib-eye.net/kamitonda/" xr:uid="{9A5F7236-DAB8-445E-A0F7-29A80A28878F}"/>
    <hyperlink ref="G1209" r:id="rId1892" xr:uid="{A97AE982-2CEF-4F69-B2A1-C4FFAF29C9A3}"/>
    <hyperlink ref="G1210" r:id="rId1893" xr:uid="{8D5E946F-BD79-4E9C-8A3F-2DCCD9364CFA}"/>
    <hyperlink ref="G1211" r:id="rId1894" display="https://www.town.taiji.wakayama.jp/index.html" xr:uid="{F772EDAD-938E-436C-888D-F19979BA8504}"/>
    <hyperlink ref="G1212" r:id="rId1895" xr:uid="{5E8C5049-9980-43E8-AF87-A9E79B33D0B4}"/>
    <hyperlink ref="G1214" r:id="rId1896" xr:uid="{AAECF08B-E5F1-4B4E-BABD-F9ACDAC69661}"/>
    <hyperlink ref="R1214" r:id="rId1897" display="https://archive.ph/2021.09.20-080513/https://www.town.kushimoto.wakayama.jp/kosodate/toshokan/2021-0811-1727-13.html" xr:uid="{D37F0DCB-EA44-4B3D-9B82-7CB65356159C}"/>
    <hyperlink ref="G1508" r:id="rId1898" display="http://www.library.pref.nara.jp/" xr:uid="{7BBA00F3-B227-43EA-86D3-41CB075349BF}"/>
    <hyperlink ref="G1216" r:id="rId1899" xr:uid="{8E21A08E-BD1A-4CE3-87C0-27F4D2B92F59}"/>
    <hyperlink ref="R1216" r:id="rId1900" display="https://archive.ph/M0Rzb" xr:uid="{8B0E66D1-3232-4A36-8962-2FACB2042194}"/>
    <hyperlink ref="G1217" r:id="rId1901" xr:uid="{2A1B436F-F669-48C5-88CB-51D838643C43}"/>
    <hyperlink ref="G1218" r:id="rId1902" xr:uid="{DBAA490B-CD80-4581-965C-699B102A35B1}"/>
    <hyperlink ref="G1219" r:id="rId1903" xr:uid="{E3B26283-5E37-40A4-B019-7D733B52E8B1}"/>
    <hyperlink ref="R1219" r:id="rId1904" display="https://archive.ph/2EMJA" xr:uid="{2FA3D71A-7780-47F9-97C3-FC57498661FB}"/>
    <hyperlink ref="G1220" r:id="rId1905" xr:uid="{949DC642-D892-4A09-9F3B-65D7DF11A549}"/>
    <hyperlink ref="G1221" r:id="rId1906" xr:uid="{21A8907F-D036-4E2D-AEEB-F4F5269281A9}"/>
    <hyperlink ref="G1222" r:id="rId1907" xr:uid="{030F2366-5BD3-406C-8FBA-86654C682B0C}"/>
    <hyperlink ref="G1223" r:id="rId1908" xr:uid="{0EB4CFE7-4DFB-4F1A-99A4-83F4B1478EA1}"/>
    <hyperlink ref="R1223" r:id="rId1909" display="https://archive.ph/8jiE2" xr:uid="{4AFDE968-5138-47C3-93B5-343E317E2786}"/>
    <hyperlink ref="G1224" r:id="rId1910" xr:uid="{5900F984-52F2-4ED1-AA75-8C40A7DFE72F}"/>
    <hyperlink ref="R1224" r:id="rId1911" display="https://archive.ph/vyzYE" xr:uid="{36767614-45B3-4499-9287-E77500AB4EBD}"/>
    <hyperlink ref="G1225" r:id="rId1912" xr:uid="{D249D401-2866-45DF-99B5-3931BCE20425}"/>
    <hyperlink ref="R1225" r:id="rId1913" display="https://archive.ph/udbTB" xr:uid="{0D97C0BA-64FE-44B6-B5EA-BCF096FDDB79}"/>
    <hyperlink ref="G1226" r:id="rId1914" xr:uid="{66C3F0D1-F601-4843-BE1B-A9836DDD925E}"/>
    <hyperlink ref="G1227" r:id="rId1915" xr:uid="{6D8872D0-619B-4000-AE57-24FC7ED5E753}"/>
    <hyperlink ref="R1227" r:id="rId1916" display="https://archive.ph/GI71V" xr:uid="{F6B7A816-E061-4FEE-A12F-2AD0666ED389}"/>
    <hyperlink ref="G1228" r:id="rId1917" xr:uid="{F6FFEB97-8FB4-49E4-BD85-9B043DE2B8AE}"/>
    <hyperlink ref="G1229" r:id="rId1918" xr:uid="{00B6C392-0E4A-4B3D-9BE9-A70F688F3CFA}"/>
    <hyperlink ref="G1230" r:id="rId1919" xr:uid="{B62D0B66-0315-41AA-AC67-29928EED5AB5}"/>
    <hyperlink ref="G1231" r:id="rId1920" xr:uid="{30A0D4F8-FA0D-4088-B545-F3CF5B39A2D9}"/>
    <hyperlink ref="G1232" r:id="rId1921" xr:uid="{B72A5A73-665C-4B58-86B5-8B38EDB98531}"/>
    <hyperlink ref="G1233" r:id="rId1922" xr:uid="{9B54E57E-2C33-4C1B-A48B-CD318609A7C9}"/>
    <hyperlink ref="G1235" r:id="rId1923" xr:uid="{B62C199A-0952-43A5-9962-5B630A8100E9}"/>
    <hyperlink ref="G1236" r:id="rId1924" xr:uid="{FEE53C88-2FBC-4C83-B866-DBD67E67D753}"/>
    <hyperlink ref="G1238" r:id="rId1925" xr:uid="{E04F597F-8CB5-49B5-AA7F-87BF74A5093F}"/>
    <hyperlink ref="R1238" r:id="rId1926" display="https://archive.ph/kmgsh" xr:uid="{6A2EB34B-3BB3-47E8-9FEC-CA4DF669EFA5}"/>
    <hyperlink ref="G1239" r:id="rId1927" xr:uid="{E8E0015A-B746-47AB-9BC8-F201586DCB44}"/>
    <hyperlink ref="G1240" r:id="rId1928" xr:uid="{358A3C29-3060-463D-A926-65C5CBC62CC9}"/>
    <hyperlink ref="R1240" r:id="rId1929" display="https://archive.ph/yENxD" xr:uid="{FB3E8AA1-ECB0-4D51-8631-61352FC5CA73}"/>
    <hyperlink ref="G1241" r:id="rId1930" xr:uid="{6263B76D-BD78-4320-AFB4-3C9F857FC57C}"/>
    <hyperlink ref="R1241" r:id="rId1931" display="https://archive.ph/wgKrT" xr:uid="{4D178654-F942-4C68-9E53-035E2B501CBF}"/>
    <hyperlink ref="G1242" r:id="rId1932" xr:uid="{89179AFA-FFFA-4552-B481-BA8147674047}"/>
    <hyperlink ref="R1242" r:id="rId1933" display="https://archive.ph/HJ1zw" xr:uid="{9ABA08A7-4FB8-4693-AABF-48CE40EB985B}"/>
    <hyperlink ref="G1243" r:id="rId1934" xr:uid="{FC09AE0E-E747-400B-9098-512EA71BC6A8}"/>
    <hyperlink ref="R1243" r:id="rId1935" display="https://archive.ph/tzYhN" xr:uid="{0EE258CE-BCAD-4101-BCB6-8E2E3BB45AAB}"/>
    <hyperlink ref="G1244" r:id="rId1936" xr:uid="{F5899966-696E-40EE-BE47-A897BB734FCE}"/>
    <hyperlink ref="G1245" r:id="rId1937" xr:uid="{7F354611-E186-49B9-8B8F-6E21D3990B70}"/>
    <hyperlink ref="G1246" r:id="rId1938" xr:uid="{328C1E16-5D2F-492A-B941-3CDEE8A38158}"/>
    <hyperlink ref="G1247" r:id="rId1939" xr:uid="{245C4A03-5A0F-4F46-9700-028A3CE31E90}"/>
    <hyperlink ref="G1248" r:id="rId1940" xr:uid="{C1F18DA1-A151-4375-BE3F-958687465E26}"/>
    <hyperlink ref="G1253" r:id="rId1941" xr:uid="{76F869C1-628B-44D0-8F7C-27A4060BA8EC}"/>
    <hyperlink ref="G1409" r:id="rId1942" display="http://www.library.pref.shimane.lg.jp/" xr:uid="{7AA83C42-7782-42B0-8F64-90A56787CF7E}"/>
    <hyperlink ref="J1409" r:id="rId1943" display="https://archive.ph/2021.09.19-075001/http://www.library.pref.shimane.lg.jp/index.php?action=pages_view_main&amp;block_id=4101&amp;page_id=1241&amp;active_action=announcement_view_main_init%23_4101" xr:uid="{0F1E040F-3847-4523-BA93-1FBA7536B911}"/>
    <hyperlink ref="R1409" r:id="rId1944" display="https://archive.ph/2021.09.19-075127/http://www.library.pref.shimane.lg.jp/?page_id=1299" xr:uid="{42C447EE-6DFF-4F6D-9167-3CC32E58B4D4}"/>
    <hyperlink ref="G1256" r:id="rId1945" xr:uid="{92510ADD-91AA-4F8A-8014-BAEC60587EAC}"/>
    <hyperlink ref="G1257" r:id="rId1946" xr:uid="{628025E6-F671-43FB-8906-861D2CB413D6}"/>
    <hyperlink ref="G1258" r:id="rId1947" xr:uid="{7985CE07-6D91-489D-A060-BE06730A1612}"/>
    <hyperlink ref="R1258" r:id="rId1948" display="https://archive.ph/2021.09.19-080641/https://izumolib.icv.ne.jp/news-cat/taki/" xr:uid="{45E3AE98-FA6A-45C3-B3FB-C1553ECA747F}"/>
    <hyperlink ref="G1259" r:id="rId1949" xr:uid="{BF569ACE-BBC5-4648-9B67-40B657F9E8CA}"/>
    <hyperlink ref="G1260" r:id="rId1950" xr:uid="{93FEDEE6-DDDA-4B0C-ABCB-621ED9E38551}"/>
    <hyperlink ref="G1261" r:id="rId1951" xr:uid="{DA821EDF-3F20-4F36-BC58-A4F3571FCF80}"/>
    <hyperlink ref="G1262" r:id="rId1952" xr:uid="{27BD681D-9D00-49B3-BCFC-786A399BA93B}"/>
    <hyperlink ref="R1262" r:id="rId1953" display="https://archive.ph/2021.09.19-081335/https://www.city.gotsu.lg.jp/uploaded/attachment/11893.pdf" xr:uid="{5940BD05-FF74-4AFE-B56D-013410458BC3}"/>
    <hyperlink ref="G1263" r:id="rId1954" xr:uid="{61808406-3B53-4B6E-8CAA-9EBB58BF721D}"/>
    <hyperlink ref="G1264" r:id="rId1955" xr:uid="{E8D32148-5AFA-459F-A066-319DF485DD17}"/>
    <hyperlink ref="G1265" r:id="rId1956" xr:uid="{CA4CE0C2-C716-4382-BEAE-B62C97B7F37B}"/>
    <hyperlink ref="G1266" r:id="rId1957" xr:uid="{2414C950-A2DF-4CCF-A04B-E556E2D2007E}"/>
    <hyperlink ref="R1266" r:id="rId1958" display="https://archive.ph/2021.09.19-101002/https://www.town.shimane-kawamoto.lg.jp/category/toshokan/" xr:uid="{F3F88939-6EA2-4E91-A5CF-7B1C7CC27F87}"/>
    <hyperlink ref="G1267" r:id="rId1959" xr:uid="{91BAB31A-2946-48CD-B051-8E9A6BC88348}"/>
    <hyperlink ref="R1267" r:id="rId1960" display="https://archive.ph/2021.09.19-102140/https://ilisod006.apsel.jp/misato-library/calendars" xr:uid="{56572E39-7FF9-44B1-91AD-DC480D1316DA}"/>
    <hyperlink ref="G1268" r:id="rId1961" xr:uid="{F12B2491-6A09-452E-B8B0-5EC32F710A24}"/>
    <hyperlink ref="G1269" r:id="rId1962" xr:uid="{754BD88B-D006-4BA0-B10F-0B71EAD4E43C}"/>
    <hyperlink ref="G1270" r:id="rId1963" xr:uid="{ECD3C48F-FD64-42C5-8ABF-9C70F8F70835}"/>
    <hyperlink ref="G1271" r:id="rId1964" xr:uid="{302CD55C-DFE9-4285-8292-553659F463B4}"/>
    <hyperlink ref="J1271" r:id="rId1965" display="https://archive.ph/2021.09.19-103456/http://lib.town.ama.shimane.jp/shinchaku/hyouzi.php?no=527" xr:uid="{C989CF25-5D3E-4CBD-8AA5-D2127E6DF388}"/>
    <hyperlink ref="R1271" r:id="rId1966" display="https://archive.ph/2021.09.19-103707/http://lib.town.ama.shimane.jp/shinchaku/hyouzi.php?no=551" xr:uid="{D72D440F-E1B8-4969-AEF6-7B074B2AF310}"/>
    <hyperlink ref="G1272" r:id="rId1967" xr:uid="{948DC413-5B9A-4CBC-8B2F-30B6441EFABF}"/>
    <hyperlink ref="R1272" r:id="rId1968" display="https://archive.ph/2021.09.19-103907/https://nishinoshimalib.jp/category/oshirase/" xr:uid="{369DA0F8-E907-436B-A79A-D47ABCFE3758}"/>
    <hyperlink ref="G1274" r:id="rId1969" xr:uid="{24721C9C-5881-4381-94CF-F418A0FE2A01}"/>
    <hyperlink ref="R1274" r:id="rId1970" display="https://archive.ph/2021.09.19-104341/https://www.town.okinoshima.shimane.jp/www/contents/1631145511122/index.html" xr:uid="{0587BBA6-605A-44E5-BEE1-1F2B9BA276A4}"/>
    <hyperlink ref="G1677" r:id="rId1971" display="http://www.library.pref.hyogo.lg.jp/" xr:uid="{2938B787-529D-47D8-B49E-28A0E8674958}"/>
    <hyperlink ref="R1677" r:id="rId1972" display="https://archive.is/ViIBZ" xr:uid="{944444B9-8D91-412F-8769-D4B1ED95755F}"/>
    <hyperlink ref="G1276" r:id="rId1973" xr:uid="{44B6CC19-FCDF-4ABE-A547-C0B180EE8702}"/>
    <hyperlink ref="G1277" r:id="rId1974" xr:uid="{771D511E-1749-46CF-8CF8-B6AD3B2BEEC2}"/>
    <hyperlink ref="R1277" r:id="rId1975" display="https://archive.is/ec6B6" xr:uid="{0F612CD3-0A23-4291-AE4D-AD8A388EC130}"/>
    <hyperlink ref="G1278" r:id="rId1976" xr:uid="{B9FC6A06-F493-4EFC-BEBE-12FF4E7EFB31}"/>
    <hyperlink ref="G1279" r:id="rId1977" xr:uid="{D6E706CD-B525-445F-A228-356FD9CC5C5D}"/>
    <hyperlink ref="G1280" r:id="rId1978" xr:uid="{F87FB2BF-7C9A-484E-AFF7-AB0F00AD0FCF}"/>
    <hyperlink ref="G1281" r:id="rId1979" xr:uid="{8C8114E2-4803-405F-B1A2-7151EE3B8C74}"/>
    <hyperlink ref="G1282" r:id="rId1980" xr:uid="{55DB4D14-0AB2-4508-8A58-7A9E270AC59E}"/>
    <hyperlink ref="G1283" r:id="rId1981" xr:uid="{B24383A1-AEBA-49A1-81E8-3CE57C8CE45D}"/>
    <hyperlink ref="G1284" r:id="rId1982" xr:uid="{ABA3132D-14C8-486F-8A19-3CB7584CB39F}"/>
    <hyperlink ref="G1285" r:id="rId1983" xr:uid="{F9A40943-FE06-4B23-96B1-1209F575A95A}"/>
    <hyperlink ref="G1286" r:id="rId1984" xr:uid="{BDD53685-C7B6-4FD0-9607-94BB6AD54ED0}"/>
    <hyperlink ref="G1287" r:id="rId1985" xr:uid="{1BCA9026-101F-4229-B655-FB6C04693B43}"/>
    <hyperlink ref="G1288" r:id="rId1986" xr:uid="{0E27C2D1-4F09-477C-BDB0-C125013CC749}"/>
    <hyperlink ref="G1289" r:id="rId1987" xr:uid="{CA5F8F79-64A0-4996-AD01-A97FB297FF89}"/>
    <hyperlink ref="G1290" r:id="rId1988" xr:uid="{3FC2F1D4-61F9-4056-9712-BAE784863F59}"/>
    <hyperlink ref="G1291" r:id="rId1989" xr:uid="{DF7A4114-B986-4000-BF0E-7610980981BE}"/>
    <hyperlink ref="G1292" r:id="rId1990" xr:uid="{29703E03-9EA4-4199-ACB8-82CC72F44013}"/>
    <hyperlink ref="G1293" r:id="rId1991" xr:uid="{AEB9E259-EEB1-4CB9-8CEE-A799BE78FFF2}"/>
    <hyperlink ref="G1294" r:id="rId1992" xr:uid="{A492A4BC-9145-4CB7-BA37-4743040B1216}"/>
    <hyperlink ref="G1295" r:id="rId1993" xr:uid="{FCFD9E9B-1A3D-4AD3-A700-8D6F898B6C3E}"/>
    <hyperlink ref="G1296" r:id="rId1994" xr:uid="{67F44F98-7B13-4875-BD59-FD30037C3B3C}"/>
    <hyperlink ref="G1297" r:id="rId1995" xr:uid="{7D07409E-CA99-4D97-982D-E6257500A850}"/>
    <hyperlink ref="G1298" r:id="rId1996" xr:uid="{3BBF9DD4-345D-4AD6-B0C4-EB2C31EC6BBB}"/>
    <hyperlink ref="R1298" r:id="rId1997" display="https://archive.is/RWXmZ" xr:uid="{9BE56F65-E2DD-472D-9C5F-8ACB322E47CE}"/>
    <hyperlink ref="G1299" r:id="rId1998" xr:uid="{56E3EF0A-4AB3-4A07-93C5-B4F3A2303F35}"/>
    <hyperlink ref="R1299" r:id="rId1999" display="https://archive.is/ZZwob" xr:uid="{B68DF010-3BC3-40E0-93A7-6133DBD3411B}"/>
    <hyperlink ref="G1300" r:id="rId2000" xr:uid="{6740A34E-4451-448D-9823-838633ED7F0F}"/>
    <hyperlink ref="G1301" r:id="rId2001" xr:uid="{F494F89A-B31C-4BA4-9066-21293C5E4F3C}"/>
    <hyperlink ref="G1302" r:id="rId2002" xr:uid="{C0E66793-6EBB-472D-96B2-07B4A5E9CAD8}"/>
    <hyperlink ref="G1303" r:id="rId2003" xr:uid="{2A9981A6-ED47-4617-BEA7-79403F70A95D}"/>
    <hyperlink ref="R1303" r:id="rId2004" display="https://archive.is/715pn" xr:uid="{97D67E26-37A7-4005-A499-FB9CD4DA0DBC}"/>
    <hyperlink ref="G1304" r:id="rId2005" xr:uid="{C7CA576B-7177-4172-B33B-0606398DBC2A}"/>
    <hyperlink ref="G1305" r:id="rId2006" xr:uid="{724FB261-C942-4B96-89D5-47DF55525F16}"/>
    <hyperlink ref="G1306" r:id="rId2007" xr:uid="{ECC34D0A-9BAD-4D68-B324-D5B537A60891}"/>
    <hyperlink ref="G1307" r:id="rId2008" xr:uid="{FEC7F557-79AD-46D5-8ED8-1351B416FC94}"/>
    <hyperlink ref="G1308" r:id="rId2009" xr:uid="{4F66ED7A-3841-489D-B6FD-DC6F44DE44AC}"/>
    <hyperlink ref="G1309" r:id="rId2010" xr:uid="{2266C825-BC62-45A6-90D2-70868AE34C40}"/>
    <hyperlink ref="G1310" r:id="rId2011" xr:uid="{A498F36C-E0E7-4D8D-82E0-7D3804F55A9B}"/>
    <hyperlink ref="G1311" r:id="rId2012" xr:uid="{AB3047C6-815A-4C91-B6B8-EA16EA87C241}"/>
    <hyperlink ref="G1312" r:id="rId2013" xr:uid="{4692AD12-BABC-43EE-999D-320A6BDF58FD}"/>
    <hyperlink ref="G1313" r:id="rId2014" xr:uid="{86B19398-0BB0-4738-B7DF-53B5C311B625}"/>
    <hyperlink ref="G1314" r:id="rId2015" xr:uid="{3DAE732A-F07A-49CA-A6A1-DFA9048EF4AF}"/>
    <hyperlink ref="R1314" r:id="rId2016" display="https://archive.is/PFCBM" xr:uid="{C0D46840-4F59-4EEB-8A05-3002B18B7C97}"/>
    <hyperlink ref="G1315" r:id="rId2017" xr:uid="{C60B8673-6327-4FC0-8F06-A215F46FCA8F}"/>
    <hyperlink ref="G1316" r:id="rId2018" xr:uid="{34D7ADD7-DD9A-4855-A4EF-9A52A46C34B2}"/>
    <hyperlink ref="G1389" r:id="rId2019" display="http://www.library.pref.tottori.jp/" xr:uid="{DA6A0C4C-D4EF-46B8-AD88-381C03CD2EF4}"/>
    <hyperlink ref="G1318" r:id="rId2020" xr:uid="{072A02C5-E130-45EA-9FC0-CBCEF2065CD1}"/>
    <hyperlink ref="G1319" r:id="rId2021" xr:uid="{EFB6AE86-1D42-4658-8B48-33F487A3BCF7}"/>
    <hyperlink ref="G1320" r:id="rId2022" xr:uid="{804500A4-13A2-4C9B-88FE-DCC0A63E3096}"/>
    <hyperlink ref="G1321" r:id="rId2023" xr:uid="{9710F03A-B8FB-4162-A226-D4D75AB6DEAB}"/>
    <hyperlink ref="G1322" r:id="rId2024" xr:uid="{3A1746AD-8BFB-4A83-951E-289D2DB3BA7B}"/>
    <hyperlink ref="G1323" r:id="rId2025" xr:uid="{7DB36ED5-30D1-49CE-916C-F012BB3201E5}"/>
    <hyperlink ref="G1324" r:id="rId2026" xr:uid="{3F29D0E3-EB61-434F-B4DB-764C46CF1935}"/>
    <hyperlink ref="G1325" r:id="rId2027" xr:uid="{36178360-6286-42AE-B457-55DD66548028}"/>
    <hyperlink ref="G1326" r:id="rId2028" xr:uid="{05CBB442-A1DA-41FB-87C7-DFAB6743AC93}"/>
    <hyperlink ref="G1327" r:id="rId2029" xr:uid="{E895ACC3-30D0-4FB9-8E40-9673DC20C81D}"/>
    <hyperlink ref="G1328" r:id="rId2030" xr:uid="{AFEE9BEF-B78A-466A-9033-3D2110B2B6B3}"/>
    <hyperlink ref="G1329" r:id="rId2031" xr:uid="{A88A21ED-96A9-400A-A51C-0B8F62AED8F8}"/>
    <hyperlink ref="G1330" r:id="rId2032" xr:uid="{6C13B891-46E3-48F8-BEA2-022F71711D8E}"/>
    <hyperlink ref="G1331" r:id="rId2033" xr:uid="{C6E5134E-BCB0-4248-8095-DAC0E524EA6E}"/>
    <hyperlink ref="G1332" r:id="rId2034" xr:uid="{2F815C94-05F3-4EB2-B2A2-344EB9F7D8F2}"/>
    <hyperlink ref="G1333" r:id="rId2035" xr:uid="{FCCE192D-8316-4FE5-BFDC-69DE2D851427}"/>
    <hyperlink ref="G1334" r:id="rId2036" xr:uid="{0517F4A4-369F-4763-A3A3-595EE7EDBC1A}"/>
    <hyperlink ref="G1335" r:id="rId2037" xr:uid="{3AD3EC19-684E-4D6D-8AD3-D6B97DD60D81}"/>
    <hyperlink ref="G1336" r:id="rId2038" xr:uid="{35D06C02-0320-4120-B9FD-F5782284CF91}"/>
    <hyperlink ref="G249" r:id="rId2039" display="http://www.libnet.pref.okayama.jp/" xr:uid="{7ED9D166-1D41-42EC-B986-CB9E473BE622}"/>
    <hyperlink ref="R249" r:id="rId2040" display="https://archive.is/Iw8Uc" xr:uid="{87D1497E-03E0-4442-9969-E7B873C1C312}"/>
    <hyperlink ref="G1338" r:id="rId2041" xr:uid="{2F5F7384-FBC5-4A7B-B261-EE64682FEFE2}"/>
    <hyperlink ref="G1339" r:id="rId2042" xr:uid="{92362DAC-3962-435F-92AC-9C0374BE7989}"/>
    <hyperlink ref="R1339" r:id="rId2043" display="https://archive.is/ObEPE" xr:uid="{80588D2F-A75E-4FD9-8A6F-BDFD9BBF1118}"/>
    <hyperlink ref="G1340" r:id="rId2044" xr:uid="{481DFD28-5102-4FCA-ACCB-0A5E682DCF56}"/>
    <hyperlink ref="R1340" r:id="rId2045" display="https://archive.is/HCXG8" xr:uid="{1847B524-E09C-47F1-86E8-DEBB085C4F3F}"/>
    <hyperlink ref="G1341" r:id="rId2046" xr:uid="{A9CD2EF2-0234-48F6-B9EC-800244EFD9D0}"/>
    <hyperlink ref="G1342" r:id="rId2047" xr:uid="{D9CCA983-361A-48A8-8D90-AD6B63B443BE}"/>
    <hyperlink ref="R1342" r:id="rId2048" display="https://archive.is/oGOdV" xr:uid="{0D1A5D9C-7DAF-4E19-B68D-125ADE106979}"/>
    <hyperlink ref="G1343" r:id="rId2049" xr:uid="{135FA666-C661-4651-8216-EAE6EE5AD96B}"/>
    <hyperlink ref="R1343" r:id="rId2050" display="https://archive.is/sfZ7Z" xr:uid="{D8C4BC06-6392-4B9F-92DC-EA80FAC7DE42}"/>
    <hyperlink ref="G1344" r:id="rId2051" xr:uid="{EA1DC33C-AE78-4F0F-9ABE-DA59B50145B0}"/>
    <hyperlink ref="R1344" r:id="rId2052" display="https://archive.is/e8BQX" xr:uid="{74FB83A2-516D-49CD-BB8B-0F8A66F5B80C}"/>
    <hyperlink ref="G1345" r:id="rId2053" xr:uid="{CEFF9EA4-3168-4AA6-B5A4-58F67F5507EE}"/>
    <hyperlink ref="G1346" r:id="rId2054" xr:uid="{55E334B7-6220-44BB-BB70-E95085BE2150}"/>
    <hyperlink ref="G1347" r:id="rId2055" xr:uid="{85906F32-B07C-4293-9694-9D29BCDD7543}"/>
    <hyperlink ref="R1347" r:id="rId2056" display="https://archive.is/JnNa4" xr:uid="{E4969E2C-FEA9-474B-9AA0-C551EF8185A4}"/>
    <hyperlink ref="G1348" r:id="rId2057" xr:uid="{A39F2496-D91B-4F59-8F3E-BC28655967C1}"/>
    <hyperlink ref="R1348" r:id="rId2058" display="https://web.archive.org/web/20210921094710/https://lib.city.setouchi.lg.jp/opw/OPW/OPWNEWS.CSP?ReloginFlag=1&amp;CLASS=10&amp;DB=LIB&amp;IDNO=100333&amp;LIB=&amp;MODE=1&amp;PID=OPWMESS&amp;TKAN=ALL" xr:uid="{2F8722B3-FBB7-4D92-92A5-D1FB80656BC1}"/>
    <hyperlink ref="G1349" r:id="rId2059" xr:uid="{EEB03649-79A4-47C4-A07A-D74C39528081}"/>
    <hyperlink ref="R1349" r:id="rId2060" display="https://archive.is/4YXlh" xr:uid="{A286A2D5-D23B-400F-B9A9-2AED2C40FCF6}"/>
    <hyperlink ref="G1350" r:id="rId2061" xr:uid="{AC0FC187-7D3D-4558-869B-1F3B10058BA8}"/>
    <hyperlink ref="G1351" r:id="rId2062" xr:uid="{2AB84932-D90D-4E9E-A99C-1B7C7BCAACC4}"/>
    <hyperlink ref="G1352" r:id="rId2063" xr:uid="{F1093DAE-665B-40BF-A6A2-D21125869005}"/>
    <hyperlink ref="R1352" r:id="rId2064" display="https://archive.is/acgoK" xr:uid="{1F373538-81F3-400A-B88D-F0A3AEF8217D}"/>
    <hyperlink ref="G1353" r:id="rId2065" xr:uid="{4526E641-C64B-4002-A9A9-794186A5389C}"/>
    <hyperlink ref="G1354" r:id="rId2066" xr:uid="{CCDE1161-4696-4C2F-B155-5FF78C30BD1B}"/>
    <hyperlink ref="R1354" r:id="rId2067" display="https://archive.is/PtvYv" xr:uid="{C9BF913A-20A0-45CC-A44A-6A9C56496199}"/>
    <hyperlink ref="G1355" r:id="rId2068" xr:uid="{B0E1C3F3-E7BD-4E0A-A680-38809646D033}"/>
    <hyperlink ref="G1356" r:id="rId2069" xr:uid="{04DAF344-2169-4D6F-9CC1-3CA393A8D133}"/>
    <hyperlink ref="R1356" r:id="rId2070" display="https://archive.is/k35nF" xr:uid="{CF716D3B-5D08-4BCC-9B51-3FCDC7CBBF91}"/>
    <hyperlink ref="G1358" r:id="rId2071" xr:uid="{1ECE0ACC-5B32-4CDE-A141-42858FFFE18C}"/>
    <hyperlink ref="G1359" r:id="rId2072" xr:uid="{6E23F701-F2EE-408D-9218-7E5511CB1D00}"/>
    <hyperlink ref="R1359" r:id="rId2073" display="https://archive.is/LrlJm" xr:uid="{E7F8BDB3-7E7F-431A-A530-7A6795273559}"/>
    <hyperlink ref="G1360" r:id="rId2074" xr:uid="{40602275-6C72-44E1-B28E-107D56EDDE7B}"/>
    <hyperlink ref="G1361" r:id="rId2075" xr:uid="{4D2BBC4F-4E23-4F41-9785-661F8C66D889}"/>
    <hyperlink ref="G1362" r:id="rId2076" xr:uid="{9E39CD16-EE67-4D1F-836F-10DDFB0A5940}"/>
    <hyperlink ref="R1362" r:id="rId2077" display="https://archive.is/YouJF" xr:uid="{DDAF1267-A7EE-441A-BE1D-6DE5DE3AF512}"/>
    <hyperlink ref="G1363" r:id="rId2078" xr:uid="{A2E21FEF-A9AE-4E8D-9AD5-6F337F45BAB2}"/>
    <hyperlink ref="G1364" r:id="rId2079" xr:uid="{1586146B-6959-4F8A-B8A7-7562FFACC321}"/>
    <hyperlink ref="R1364" r:id="rId2080" display="https://archive.is/WKnAg" xr:uid="{50A6884A-141A-4847-BD15-85991F859EB9}"/>
    <hyperlink ref="G641" r:id="rId2081" display="http://www2.hplibra.pref.hiroshima.jp/" xr:uid="{27ADEAF6-BF56-42E3-A151-C05901BD0728}"/>
    <hyperlink ref="R641" r:id="rId2082" display="https://archive.is/0vZfE" xr:uid="{FBDD2272-C9C4-4125-A677-A0EE383E1917}"/>
    <hyperlink ref="G1366" r:id="rId2083" xr:uid="{2DF15D11-AA41-456C-85DF-F541D99AC6E9}"/>
    <hyperlink ref="R1366" r:id="rId2084" display="https://archive.is/E3iS4" xr:uid="{F0B56C6D-4443-4DC9-A385-3C51B542D1B0}"/>
    <hyperlink ref="G1367" r:id="rId2085" xr:uid="{D23DE232-246A-42DE-A857-888807011594}"/>
    <hyperlink ref="R1367" r:id="rId2086" display="https://archive.is/qAwwZ" xr:uid="{B519D710-179C-46F0-8376-FB09A173A858}"/>
    <hyperlink ref="G1368" r:id="rId2087" xr:uid="{68F0FF8A-C2D3-414F-AA74-D8986F89E8B1}"/>
    <hyperlink ref="G1369" r:id="rId2088" xr:uid="{196A064C-2D62-4F1C-BFBD-9C7EE1BE8E3F}"/>
    <hyperlink ref="R1369" r:id="rId2089" display="https://archive.is/cyW2T" xr:uid="{40479803-0FAA-4161-92E5-1A0D4C7DB6BC}"/>
    <hyperlink ref="G1370" r:id="rId2090" xr:uid="{AFE17D52-F214-4C59-8203-3A372A5BDC6B}"/>
    <hyperlink ref="R1370" r:id="rId2091" display="https://archive.is/4l8KY" xr:uid="{54D9A2AE-6FC6-449B-9200-0FAE8258C838}"/>
    <hyperlink ref="G1371" r:id="rId2092" xr:uid="{A1DB4972-6529-4708-97F3-BDB80A221E3D}"/>
    <hyperlink ref="R1371" r:id="rId2093" display="https://archive.is/jZ3Vn" xr:uid="{F04A38C2-9469-4D89-80B0-E6E85A0A9A14}"/>
    <hyperlink ref="G1372" r:id="rId2094" xr:uid="{233E229F-1425-4C8D-8B17-B3CF1716F5AC}"/>
    <hyperlink ref="R1372" r:id="rId2095" display="https://archive.is/jHkQ1" xr:uid="{766617D8-4012-4F9C-AD21-2110DE9E4A07}"/>
    <hyperlink ref="G1373" r:id="rId2096" xr:uid="{61BE944A-DBF4-4C9A-A9B3-F36762984694}"/>
    <hyperlink ref="G1374" r:id="rId2097" xr:uid="{BFCCCCD8-4502-4E64-AA35-C01C29859DA9}"/>
    <hyperlink ref="R1374" r:id="rId2098" display="https://archive.is/DlENt" xr:uid="{51B3B8DB-CBB8-417F-8D64-92866A531840}"/>
    <hyperlink ref="G1375" r:id="rId2099" xr:uid="{3AB43658-D661-4F95-85CA-A60A407BBD9B}"/>
    <hyperlink ref="G1376" r:id="rId2100" xr:uid="{DA49244E-1443-447B-A86E-F6FE61E194E9}"/>
    <hyperlink ref="R1376" r:id="rId2101" display="https://archive.is/8Du8h" xr:uid="{1C9523F3-4F21-4D0F-B634-48E58CAF6C17}"/>
    <hyperlink ref="G1377" r:id="rId2102" xr:uid="{FC97B600-0E5A-49D1-BF89-D5D023864816}"/>
    <hyperlink ref="R1377" r:id="rId2103" display="https://archive.is/ueFiu" xr:uid="{1710E4AC-E705-4503-85F5-568A061C3181}"/>
    <hyperlink ref="G1378" r:id="rId2104" xr:uid="{AD080252-C04F-4B91-ABAF-AD5A5CDD5706}"/>
    <hyperlink ref="G1379" r:id="rId2105" xr:uid="{1F1E1430-5B61-4CEB-AA50-88CD3EA5B2D4}"/>
    <hyperlink ref="R1379" r:id="rId2106" display="https://archive.is/w3Vgd" xr:uid="{52F13EE2-7372-40E7-A029-6EC5B20CBF7D}"/>
    <hyperlink ref="G1380" r:id="rId2107" xr:uid="{B7762B9F-4551-4763-AAB6-480B201A40D0}"/>
    <hyperlink ref="R1380" r:id="rId2108" display="https://archive.is/Huxm9" xr:uid="{88E3AB88-E594-4D47-B13F-B78470D2B2D6}"/>
    <hyperlink ref="G1381" r:id="rId2109" xr:uid="{28F61E09-EFF2-4E55-A8B7-F55F5094A9AB}"/>
    <hyperlink ref="R1381" r:id="rId2110" display="https://archive.is/Vuln9" xr:uid="{FAFE5532-F130-4698-8866-DCACE4B74B8F}"/>
    <hyperlink ref="G1382" r:id="rId2111" xr:uid="{792C38F8-C2D4-46AD-9516-C28AAC08ABD2}"/>
    <hyperlink ref="R1382" r:id="rId2112" display="https://archive.is/R3DhI" xr:uid="{92657F5C-E20E-44A5-9C43-2F2B9BCAF535}"/>
    <hyperlink ref="G1383" r:id="rId2113" xr:uid="{7E3CC475-04EF-44D6-92CA-B76A31CC9F52}"/>
    <hyperlink ref="R1383" r:id="rId2114" display="https://archive.is/glzB1" xr:uid="{3FE37B5B-8DCA-44C7-B1BA-39229CCF1980}"/>
    <hyperlink ref="G1384" r:id="rId2115" xr:uid="{5A039510-8572-40F3-8392-775B2794199B}"/>
    <hyperlink ref="R1384" r:id="rId2116" display="https://archive.is/aFidt" xr:uid="{69152388-7829-4889-873B-F394CEFA17D9}"/>
    <hyperlink ref="G1385" r:id="rId2117" xr:uid="{57498560-B42F-4C2A-A12D-694E479D39AA}"/>
    <hyperlink ref="R1385" r:id="rId2118" display="https://archive.is/oXPiP" xr:uid="{96A4F0BE-86E1-418A-A331-90A4F7BD6DD4}"/>
    <hyperlink ref="G1386" r:id="rId2119" xr:uid="{4EF8CD89-689C-40A1-834F-ECB62D33E6D6}"/>
    <hyperlink ref="G1387" r:id="rId2120" xr:uid="{09B6DEC9-2454-44F1-A4D8-23C9FC9A74B7}"/>
    <hyperlink ref="R1387" r:id="rId2121" display="https://archive.is/Pk5Ew" xr:uid="{B9543F4F-6F83-48C4-9689-546FEE7B55DD}"/>
    <hyperlink ref="G1388" r:id="rId2122" xr:uid="{33D08DDB-F1EF-4F0D-8CC5-80E87945DB9A}"/>
    <hyperlink ref="R1388" r:id="rId2123" display="https://archive.is/3WlOe" xr:uid="{5E805AB7-D994-4A37-BBAD-821EC3C2CADD}"/>
    <hyperlink ref="G851" r:id="rId2124" display="http://library.pref.yamaguchi.lg.jp/" xr:uid="{CFB69BF9-8DC8-4EFA-8B23-A72774A1B624}"/>
    <hyperlink ref="R851" r:id="rId2125" display="http://archive.today/2021.09.18-134448/http://library.pref.yamaguchi.lg.jp/" xr:uid="{FEB2F0C3-B1D2-4CF2-A285-A77A46D5EDEB}"/>
    <hyperlink ref="G1390" r:id="rId2126" xr:uid="{A54A5C20-04B1-467A-B54B-E08D70C08321}"/>
    <hyperlink ref="R1390" r:id="rId2127" display="http://archive.today/2021.09.18-134623/http://www.library.shimonoseki.yamaguchi.jp/news/post_7.html" xr:uid="{31534D51-20D1-489D-836F-2F77339FDE8E}"/>
    <hyperlink ref="G1391" r:id="rId2128" xr:uid="{1220C60B-9F92-4B3F-A272-28F41E25B234}"/>
    <hyperlink ref="R1391" r:id="rId2129" display="https://web.archive.org/web/20210918134729/https://www.city.ube.yamaguchi.jp/kurashi/bousai/kinkyuu/1013145/index.html" xr:uid="{54808753-C3BC-4176-9477-7D10DEBEF8CB}"/>
    <hyperlink ref="G1392" r:id="rId2130" xr:uid="{C00FEB26-BBFD-4DCD-95AC-E13EC60AFB13}"/>
    <hyperlink ref="R1392" r:id="rId2131" display="https://web.archive.org/web/20210918134939/https://www.lib-yama.jp/oshirase/oshirase210910.html" xr:uid="{03A54018-F627-4E0C-8C51-FC5F626E780B}"/>
    <hyperlink ref="G1393" r:id="rId2132" xr:uid="{26F9D6D1-D365-4A5E-B6CB-41C898E647ED}"/>
    <hyperlink ref="R1393" r:id="rId2133" display="https://web.archive.org/web/20210918135133/http://hagilib.city.hagi.lg.jp/tenjigyoji/riyouhennkou.html" xr:uid="{C3EFE715-27B8-4B38-9E9C-724A05131D4F}"/>
    <hyperlink ref="G1394" r:id="rId2134" xr:uid="{34932F14-5E83-43AE-B47A-EEF32ACD28E6}"/>
    <hyperlink ref="R1394" r:id="rId2135" display="http://archive.today/2021.09.18-135159/http://www.library.hofu.yamaguchi.jp/" xr:uid="{3414A67D-3BC7-43DE-A9E7-5ACB8E96F467}"/>
    <hyperlink ref="G1395" r:id="rId2136" xr:uid="{52F4B58E-AED3-4669-ACC5-3C698AFA719C}"/>
    <hyperlink ref="R1395" r:id="rId2137" display="http://archive.today/2021.09.18-135421/http://www.library.city.kudamatsu.yamaguchi.jp/importantinfo/" xr:uid="{6DBF4208-6F81-406E-81DE-9E7A84F90F29}"/>
    <hyperlink ref="G1396" r:id="rId2138" xr:uid="{510F140C-698B-4EE5-823E-B071CE227F4C}"/>
    <hyperlink ref="G1397" r:id="rId2139" xr:uid="{1A1B49E3-22AD-4BAF-A636-576EA332B738}"/>
    <hyperlink ref="R1397" r:id="rId2140" display="http://archive.today/2021.09.18-135659/http://www.hikari-library.jp/news/post-58.html" xr:uid="{55EE2334-9637-4C90-9114-02CF9AF4E48D}"/>
    <hyperlink ref="G1398" r:id="rId2141" xr:uid="{DF05A1B3-3450-49AC-A635-B38485632802}"/>
    <hyperlink ref="R1398" r:id="rId2142" display="http://archive.today/2021.09.18-135912/http://www.lib-nagato.jp/" xr:uid="{71963D90-CC15-492A-9604-F303BBF05DA8}"/>
    <hyperlink ref="G1399" r:id="rId2143" xr:uid="{2E35949C-A577-4E80-BDF4-314478F5B8F1}"/>
    <hyperlink ref="G1400" r:id="rId2144" display="https://www2.city.mine.lg.jp/kurashi_tetsuzuki/yoyaku/shisetsu/3581.html" xr:uid="{0E11765E-5FC6-495F-B2E9-68183A08D224}"/>
    <hyperlink ref="R1400" r:id="rId2145" display="https://web.archive.org/web/20210918140109/https://www2.city.mine.lg.jp/information/corona/koronakanren/6571.html" xr:uid="{782BAAAF-A122-4594-848F-493A600A7BA9}"/>
    <hyperlink ref="G1401" r:id="rId2146" xr:uid="{1CE79360-D28D-4E26-B556-9CF4B49887E7}"/>
    <hyperlink ref="R1401" r:id="rId2147" display="https://web.archive.org/web/20210918140216/https://shunan-library.jp/pdf/korona/20210830kyukanencho_0916_shusei.pdf" xr:uid="{8DE33098-BDBF-441F-89A7-E73B180F4D77}"/>
    <hyperlink ref="G1402" r:id="rId2148" xr:uid="{9FC8B972-2AEE-4B84-88A5-C053F1B9F266}"/>
    <hyperlink ref="R1402" r:id="rId2149" display="http://archive.today/2021.09.18-140420/http://library.city.sanyo-onoda.lg.jp/news/post-92.html" xr:uid="{CD6ACEB3-A834-403A-9A35-98B4BF3D4BCB}"/>
    <hyperlink ref="G1403" r:id="rId2150" xr:uid="{C7C547E4-51FD-4CD7-81C1-D8C9CF49F0D2}"/>
    <hyperlink ref="G1404" r:id="rId2151" xr:uid="{43378B11-4E13-4E66-8D2C-6C0FCB8845A5}"/>
    <hyperlink ref="R1404" r:id="rId2152" display="http://archive.today/2021.09.18-140610/http://www.waki-toshokan.jp/news/post-96.html" xr:uid="{CEF03989-464F-4586-839A-BB72B8FBE188}"/>
    <hyperlink ref="G1405" r:id="rId2153" xr:uid="{BDBB5188-9DAF-4B04-8C37-46BF7096E060}"/>
    <hyperlink ref="G1406" r:id="rId2154" xr:uid="{C481311B-93DF-4ED0-A935-1330650F9536}"/>
    <hyperlink ref="G1407" r:id="rId2155" xr:uid="{FE5DC946-CC22-40E9-B527-9DFF903765E6}"/>
    <hyperlink ref="R1407" r:id="rId2156" display="http://archive.today/2021.09.18-141026/http://www.town.hirao.lg.jp/soshiki/kenko/hoken/covid19/facility/covid19_facility_event.html" xr:uid="{6C01A955-2154-49A1-859E-93FAE52C82C9}"/>
    <hyperlink ref="G1455" r:id="rId2157" display="https://library.tokushima-ec.ed.jp/" xr:uid="{2A2786DD-06E7-459F-9381-6F5D49761B3D}"/>
    <hyperlink ref="J1455" r:id="rId2158" display="https://library.bunmori.tokushima.jp//digital/densilib/lib_KinoDen.php" xr:uid="{657339AA-83A7-4451-8030-881AE5EFBA54}"/>
    <hyperlink ref="G1410" r:id="rId2159" xr:uid="{B117537D-00F0-43EC-8A04-188425411687}"/>
    <hyperlink ref="G1411" r:id="rId2160" xr:uid="{3C6002B4-0F77-489C-8989-15622F07AB10}"/>
    <hyperlink ref="G1412" r:id="rId2161" xr:uid="{7828A9A0-23C5-41CB-AB4B-FA1F402FCDB3}"/>
    <hyperlink ref="G1413" r:id="rId2162" xr:uid="{BBFDB859-BEF3-46E1-99FE-3839BA27AC35}"/>
    <hyperlink ref="G1414" r:id="rId2163" xr:uid="{7CC01D54-BBE4-49A9-8D05-B7ABC5BF422A}"/>
    <hyperlink ref="G1415" r:id="rId2164" xr:uid="{1C801F77-38A6-408E-AF50-641300A9A901}"/>
    <hyperlink ref="G1416" r:id="rId2165" xr:uid="{654EC4DD-742A-4C5E-B57B-DD16B0F11F29}"/>
    <hyperlink ref="G1417" r:id="rId2166" xr:uid="{C2ED311A-7667-40A7-ABE9-500AE4547129}"/>
    <hyperlink ref="G1418" r:id="rId2167" xr:uid="{21DF0735-AEBD-443E-8F53-54CA35B9D57C}"/>
    <hyperlink ref="G1419" r:id="rId2168" xr:uid="{6A488ED3-7274-4A7F-BDF1-239BC878573B}"/>
    <hyperlink ref="G1420" r:id="rId2169" xr:uid="{13D937DC-5C44-4C39-ABEA-9131359A1CED}"/>
    <hyperlink ref="G1421" r:id="rId2170" xr:uid="{C0A078C3-A851-4E88-BF36-91D6BB6BD364}"/>
    <hyperlink ref="R1421" r:id="rId2171" display="https://archive.ph/2021.09.19-140509/https://www.town.ishii.lg.jp/docs/2020052900019/" xr:uid="{2D075EC7-46B1-474C-A95E-83EA811A9170}"/>
    <hyperlink ref="G1423" r:id="rId2172" xr:uid="{53E1F493-DB64-4C82-87E4-52A07DFF3BFB}"/>
    <hyperlink ref="G1424" r:id="rId2173" xr:uid="{42C198D3-79F4-4BB7-AE9C-486244B5FEEA}"/>
    <hyperlink ref="G1425" r:id="rId2174" xr:uid="{635DC13C-90CE-4510-A73B-6BD6EBA85F6E}"/>
    <hyperlink ref="G1426" r:id="rId2175" xr:uid="{9EF83A74-D956-4444-9423-E35EB974C679}"/>
    <hyperlink ref="G1427" r:id="rId2176" xr:uid="{8CC87930-509D-4FEF-AB0B-FBAFA3D0C24F}"/>
    <hyperlink ref="G1428" r:id="rId2177" xr:uid="{A7969B4D-7782-4F91-9C56-69D31AD78C4C}"/>
    <hyperlink ref="R1428" r:id="rId2178" display="https://archive.ph/2021.09.19-141117/https://ilisod001.apsel.jp/kitajima-library/wopc/pc/pages/TopPage.jsp" xr:uid="{F29705A9-476D-4513-B847-CCDDE9F01CA9}"/>
    <hyperlink ref="G1429" r:id="rId2179" xr:uid="{59A4F2E5-42A2-49AD-9F85-727B12B7B5E2}"/>
    <hyperlink ref="G1430" r:id="rId2180" xr:uid="{077BF7B8-CCAB-4477-95EE-73B0EABB2FFA}"/>
    <hyperlink ref="G1433" r:id="rId2181" xr:uid="{882496FA-285E-498C-8E44-EF0026CA7E9E}"/>
    <hyperlink ref="G182" r:id="rId2182" display="http://www01.ufinity.jp/ehime/" xr:uid="{CCAFEB58-40ED-4A4F-BBCE-96A7C6D3CCD9}"/>
    <hyperlink ref="R182" r:id="rId2183" display="https://web.archive.org/web/20210917104849/http://www01.ufinity.jp/ehime/" xr:uid="{8AC1A2FD-0C7D-45ED-9DE7-E39F4D3729FE}"/>
    <hyperlink ref="G1435" r:id="rId2184" xr:uid="{F89A6B3C-7BFE-4509-BC83-7EF19CBEF8A8}"/>
    <hyperlink ref="R1435" r:id="rId2185" display="http://archive.today/2021.09.17-105142/http://www.city.matsuyama.ehime.jp/shisetsu/bunka/library/oshirase/koronakyuukan.html" xr:uid="{F3BF99CE-7780-4091-9CFE-EF419B53274F}"/>
    <hyperlink ref="G1436" r:id="rId2186" xr:uid="{65C48A6E-8694-42F0-9249-5807FB24E8EB}"/>
    <hyperlink ref="R1436" r:id="rId2187" display="http://archive.today/2021.09.17-105355/http://www.library.imabari.ehime.jp/info/coronaseigen910.html" xr:uid="{2476E47F-FDC3-4B82-A954-804019E038C7}"/>
    <hyperlink ref="G1437" r:id="rId2188" xr:uid="{E406CDB0-5A9D-4276-93AD-08AB937D31DE}"/>
    <hyperlink ref="G1438" r:id="rId2189" xr:uid="{E66E585C-2BF0-4F2A-B8E3-73026D45BFBA}"/>
    <hyperlink ref="R1438" r:id="rId2190" display="http://archive.today/2021.09.17-112304/http://www.city.yawatahama.ehime.jp/tosyokan/" xr:uid="{3C4D7EDA-26AB-49D2-8C4B-0F6B5601BE37}"/>
    <hyperlink ref="G1439" r:id="rId2191" xr:uid="{9DF47B0B-D051-4ACE-AB23-5EBAF4C40A33}"/>
    <hyperlink ref="R1439" r:id="rId2192" display="http://archive.today/2021.09.17-112414/http://lib.city.niihama.lg.jp/archives/news/%E3%80%90%E9%87%8D%E8%A6%81%E3%80%91%E5%9B%B3%E6%9B%B8%E9%A4%A8%E3%82%B5%E3%83%BC%E3%83%93%E3%82%B9%E5%88%A9%E7%94%A8%E5%88%B6%E9%99%90%E5%BB%B6%E9%95%B7%E3%81%AE%E3%81%8A%" xr:uid="{34F2AE65-A459-466F-AB1F-DED4AA9C9668}"/>
    <hyperlink ref="G1440" r:id="rId2193" xr:uid="{49E1D7FC-DE57-4977-9CB7-33D0ACF076FC}"/>
    <hyperlink ref="R1440" r:id="rId2194" display="https://web.archive.org/web/20210917112450/https://lib.city.saijo.ehime.jp/info/new.html" xr:uid="{D97EB068-69F8-4C79-95B8-96E8D13E5DCE}"/>
    <hyperlink ref="G1441" r:id="rId2195" xr:uid="{CF678588-BCA6-44FA-8266-F617A4A20E11}"/>
    <hyperlink ref="R1441" r:id="rId2196" display="http://archive.today/2021.09.17-112641/https://library.city.ozu.ehime.jp/" xr:uid="{6B1081A6-9C93-44EC-AD0F-A8E0FA3A4FF6}"/>
    <hyperlink ref="G1442" r:id="rId2197" xr:uid="{E282620B-480D-4EA7-8D64-737142282A18}"/>
    <hyperlink ref="R1442" r:id="rId2198" display="http://archive.today/2021.09.17-112831/https://www.city.iyo.lg.jp/shakaikyouiku/yumemirai/20200508_01.html" xr:uid="{825CAA54-D84A-4B97-96AF-6638F38C58FE}"/>
    <hyperlink ref="G1443" r:id="rId2199" xr:uid="{90B80FA7-FC0C-464E-9161-4132F469F7CD}"/>
    <hyperlink ref="R1443" r:id="rId2200" display="https://web.archive.org/web/20210917113813/http://www.kaminomachi.or.jp/notice/%E5%B8%82%E5%86%85%E5%9B%B3%E6%9B%B8%E9%A4%A8%E3%81%A8%E6%AD%B4%E5%8F%B2%E8%80%83%E5%8F%A4%E5%8D%9A%E7%89%A9%E9%A4%A8%E3%83%BB%E6%9A%81%E9%9B%A8%E9%A4%A8%E3%81%AE%E5%88%B6%E9%9" xr:uid="{4D5039C9-3888-4045-8A7A-E6C4B580D802}"/>
    <hyperlink ref="G1444" r:id="rId2201" xr:uid="{4F078F53-BDAC-46BB-921F-4B06E37E4B0A}"/>
    <hyperlink ref="R1444" r:id="rId2202" display="https://web.archive.org/web/20210921094949/https://www.city.seiyo.ehime.jp/kakuka/seikatsu_fukushi/kenko/singatakorona/7514.html" xr:uid="{E84F08B1-1778-472E-B23D-B905F726F74F}"/>
    <hyperlink ref="G1445" r:id="rId2203" xr:uid="{3AC6267E-4E5C-49B2-AC20-CC5ABF3BDCCE}"/>
    <hyperlink ref="R1445" r:id="rId2204" display="http://archive.today/2021.09.17-114428/http://www.toon-lib.jp/" xr:uid="{EDCCF96C-4E3E-4862-AB77-43E5006BD6E7}"/>
    <hyperlink ref="G1446" r:id="rId2205" xr:uid="{AD5CD665-1DFC-431A-9775-5651BC1E2883}"/>
    <hyperlink ref="G1447" r:id="rId2206" xr:uid="{09DA1D17-8660-4AAB-B3F8-23DDEBCC9B78}"/>
    <hyperlink ref="R1447" r:id="rId2207" display="http://archive.today/2021.09.17-114656/http://www.kumakogen.jp/site/tosyo/1137.html" xr:uid="{E8C7EB5E-E6DA-4542-86B1-DDADA415A45F}"/>
    <hyperlink ref="G1448" r:id="rId2208" xr:uid="{35442DA4-C312-4598-B83A-25A6847340EC}"/>
    <hyperlink ref="G1449" r:id="rId2209" xr:uid="{28FDF3A8-80CB-4B25-B69A-B6B5542D6375}"/>
    <hyperlink ref="R1449" r:id="rId2210" display="http://archive.today/2021.09.17-115009/http://www.lib-tobe-ehime.jp/" xr:uid="{D27FAF7E-B429-4ACA-9614-10CE3E36EFB6}"/>
    <hyperlink ref="G1450" r:id="rId2211" xr:uid="{224C08CE-D7B1-4784-B57F-03A84766A21E}"/>
    <hyperlink ref="R1450" r:id="rId2212" display="https://web.archive.org/web/20210917115146/https://www.town.uchiko.ehime.jp/soshiki/20/library1.html" xr:uid="{E4851E0F-806C-4C27-B7BD-26115D888CE3}"/>
    <hyperlink ref="G1451" r:id="rId2213" xr:uid="{1ACC5655-2C68-41BF-A21D-8A14C306D964}"/>
    <hyperlink ref="G1452" r:id="rId2214" xr:uid="{A22CB353-7F6F-4419-A8B8-A157F02C854D}"/>
    <hyperlink ref="R1452" r:id="rId2215" display="https://web.archive.org/web/20210917115656/http://www.town.matsuno.ehime.jp/uploaded/attachment/3798.pdf" xr:uid="{A92D9B6E-04C2-4A77-818B-AD9BB1AA59A3}"/>
    <hyperlink ref="G1453" r:id="rId2216" xr:uid="{EBE3136B-458E-4A47-8318-2EDA7F8516F6}"/>
    <hyperlink ref="G1454" r:id="rId2217" xr:uid="{DF4ECADF-662A-4106-9468-9F47D01271C7}"/>
    <hyperlink ref="R1454" r:id="rId2218" display="http://archive.today/2021.09.17-120148/https://www.town.ainan.ehime.jp/kurashi/kyoikubunka/shogaigakushu/toshokan/files/toshodayori05.pdf" xr:uid="{9DE84B0A-0BCC-4059-85DB-15D02D8D796D}"/>
    <hyperlink ref="G704" r:id="rId2219" display="https://www.library.pref.kagawa.lg.jp/" xr:uid="{A439E730-FA4E-4119-B9CA-B66E1A0B60E1}"/>
    <hyperlink ref="G1456" r:id="rId2220" display="http://library.city.takamatsu.kagawa.jp/index.asp" xr:uid="{E7A732E9-C100-41C9-B481-E5B4B8B5A9CA}"/>
    <hyperlink ref="R1456" r:id="rId2221" display="https://archive.ph/2021.09.19-111132/https://library.city.takamatsu.kagawa.jp/html/132757228058344590/%E2%97%8F%20HP%E6%8E%B2%E8%BC%89%E7%94%A8%EF%BC%88%E9%96%8B%E9%A4%A8%E6%99%82%E9%96%93%E3%81%AE%E7%9F%AD%E7%B8%AE%E5%BB%B6%E9%95%B7%E3%83%BB%E8%BF%BD%E5%" xr:uid="{9311A660-CA37-47F1-81B8-54518C68A597}"/>
    <hyperlink ref="G1457" r:id="rId2222" display="https://www.marugame-city-library.jp/" xr:uid="{21E668DE-0804-4BEF-B8C2-5BC3F4A0CB24}"/>
    <hyperlink ref="R1457" r:id="rId2223" display="https://archive.ph/2021.09.19-111746/https://www.marugame-city-library.jp/TOSHOW/oshirase/132757282689903171/9.9%E6%9C%9F%E9%96%93%E5%BB%B6%E9%95%B7%E3%81%8A%E7%9F%A5%E3%82%89%E3%81%9B%E3%81%A8%E3%81%8A%E9%A1%98%E3%81%84(HP).pdf" xr:uid="{4E0222E7-F168-49FF-BBDF-CEE0B74FB053}"/>
    <hyperlink ref="G1458" r:id="rId2224" display="http://www.city.sakaide.lg.jp/site/toshokan-top/" xr:uid="{649A596B-03AC-4694-A7B9-206B1ED56C6F}"/>
    <hyperlink ref="R1458" r:id="rId2225" display="https://archive.ph/2021.09.19-111906/https://www.city.sakaide.lg.jp/site/toshokan-top/" xr:uid="{5F43C204-F2A0-41DC-94AA-47F4792D38C4}"/>
    <hyperlink ref="G1459" r:id="rId2226" display="http://tosho.city.zentsuji.kagawa.jp/" xr:uid="{E8BBA3F0-7B38-4184-999E-A7A4D8238FAB}"/>
    <hyperlink ref="G1460" r:id="rId2227" display="https://www3.city.kanonji.kagawa.jp/tosho/index.asp" xr:uid="{0A9617D1-4DAC-4FD8-9F55-8BB2B478524F}"/>
    <hyperlink ref="R1460" r:id="rId2228" display="https://archive.ph/2021.09.19-121427/https://www3.city.kanonji.kagawa.jp/tosho/asp/index.aspx" xr:uid="{45F9B48E-E88B-4732-84B4-00DC108CF748}"/>
    <hyperlink ref="G1461" r:id="rId2229" display="http://wwwe.pikara.ne.jp/sanuki-library/" xr:uid="{49910ECF-D358-4700-94F3-969A83326108}"/>
    <hyperlink ref="R1461" r:id="rId2230" display="https://archive.ph/2021.09.19-122147/http://wwwe.pikara.ne.jp/sanuki-library/%23karennda-" xr:uid="{17CB1DDC-E7D8-4F1B-A641-B632F0D81196}"/>
    <hyperlink ref="G1462" r:id="rId2231" display="http://www.higashikagawa-library.jp/WebOpac/webopac/inform.do" xr:uid="{38FB6727-070B-43AA-A33F-E9BB4738DA88}"/>
    <hyperlink ref="G1463" r:id="rId2232" display="https://www.city.mitoyo.lg.jp/gyosei/shisetsu/6/2854.html" xr:uid="{6E285F75-48BD-4628-9F17-458F400A24FF}"/>
    <hyperlink ref="G1464" r:id="rId2233" display="http://library.town.tonosho.kagawa.jp/Lib/app/Info1511" xr:uid="{5CF58413-4C83-4478-AAEF-059051839841}"/>
    <hyperlink ref="R1464" r:id="rId2234" display="https://archive.ph/2021.09.19-123631/https://www.town.tonosho.kagawa.jp/gyosei/kinkyu/1579.html" xr:uid="{2A7B156F-3034-4D79-8F36-62CE7DD24948}"/>
    <hyperlink ref="G1465" r:id="rId2235" display="http://library.town.shodoshima.lg.jp/Library/app/Info1511" xr:uid="{F3ACB6EB-6323-4206-802B-059340FC5367}"/>
    <hyperlink ref="G1466" r:id="rId2236" display="http://www.miki-plaza.jp/library/" xr:uid="{7C176472-4F19-431D-A70A-DEEA4DA67BB0}"/>
    <hyperlink ref="G1467" r:id="rId2237" display="https://www.town.naoshima.lg.jp/smph/about_naoshima/shisetsu/westerncommunity.html" xr:uid="{5DAAFDFA-F0DE-4909-B33F-161DF63E29D0}"/>
    <hyperlink ref="G1468" r:id="rId2238" display="http://www.uplaza-utazu.jp/library/" xr:uid="{551B4AFB-C82D-4F37-A4B6-F1D63F65A701}"/>
    <hyperlink ref="R1468" r:id="rId2239" display="https://archive.ph/2021.09.19-125602/https://uplaza-utazu.jp/library/" xr:uid="{7A1E416E-25E6-49B0-BEE5-B859ECC861AD}"/>
    <hyperlink ref="G1469" r:id="rId2240" display="http://www.town.ayagawa.kagawa.jp/docs/2012030900029/" xr:uid="{DF06E566-BB11-444E-80E9-DFDBD242332C}"/>
    <hyperlink ref="G1471" r:id="rId2241" display="https://www.lics-saas.nexs-service.jp/tadotsu/webopac/index.do?target=adult" xr:uid="{5665839A-7F66-483E-A7E6-909B6B50BD44}"/>
    <hyperlink ref="G1472" r:id="rId2242" display="https://www.manno-library.jp/" xr:uid="{E02FB07B-35CD-4E08-8CD4-754E84E6D1FF}"/>
    <hyperlink ref="G738" r:id="rId2243" display="https://otepia.kochi.jp/library/" xr:uid="{EC63FCCA-DB21-417E-AE95-27265384CE76}"/>
    <hyperlink ref="G1474" r:id="rId2244" display="https://otepia.kochi.jp/" xr:uid="{939042DB-4790-46F1-B93A-807719BE3F95}"/>
    <hyperlink ref="R1474" r:id="rId2245" display="https://archive.is/NohQz" xr:uid="{EE14CDA4-18CE-4995-952B-3149BE85F6A6}"/>
    <hyperlink ref="G1475" r:id="rId2246" display="https://www.city.muroto.kochi.jp/pages/page1702.php" xr:uid="{B7AAE4A2-DD03-4E5A-AD4E-56640F414AFE}"/>
    <hyperlink ref="G1476" r:id="rId2247" display="http://www.city.aki.kochi.jp/life/dtl.php?hdnKey=19" xr:uid="{6BA0562D-0F1D-45F0-9B28-3326C26BE640}"/>
    <hyperlink ref="G1477" r:id="rId2248" display="http://www.city.nankoku.lg.jp/life/life_dtl.php?hdnKey=1971" xr:uid="{2DB4AFA2-EA52-48EA-903A-B9E16B25A966}"/>
    <hyperlink ref="G1478" r:id="rId2249" display="http://www.tosho-city-tosa.jp/" xr:uid="{EBB8FDF5-E54D-453C-91D7-3C64BBC610E6}"/>
    <hyperlink ref="G1479" r:id="rId2250" display="https://www.city.susaki.lg.jp/life/detail.php?hdnKey=153" xr:uid="{0220D434-ECF5-4C57-A0EA-2ABEBD317F83}"/>
    <hyperlink ref="G1480" r:id="rId2251" display="http://www.city.sukumo.kochi.jp/docs-25/p010805.html" xr:uid="{98FE91DD-F486-47C7-971A-4E6431F1E648}"/>
    <hyperlink ref="G1481" r:id="rId2252" display="http://www.tosashimizu-public-library.jp/" xr:uid="{8DDD993D-D033-466C-A292-AFA48C81D4D8}"/>
    <hyperlink ref="G1482" r:id="rId2253" display="http://www.city.shimanto.lg.jp/library/index.html" xr:uid="{4DC71737-ED74-436C-A6BC-5AA9C3B638D1}"/>
    <hyperlink ref="G1483" r:id="rId2254" display="https://www.city.kochi-konan.lg.jp/life/dtl.php?hdnKey=4528" xr:uid="{34E41166-E42F-4964-8950-01138952F630}"/>
    <hyperlink ref="G1484" r:id="rId2255" display="https://www.city.kami.lg.jp/soshiki/56/toshokan.html" xr:uid="{E4056A10-C82E-4FD0-AAF8-23DF6A396A9A}"/>
    <hyperlink ref="G1485" r:id="rId2256" display="http://www.town.toyo.kochi.jp/contents/info0070.html" xr:uid="{E7CDD849-AD13-4033-B6F2-3D5A514C6CA6}"/>
    <hyperlink ref="G1486" r:id="rId2257" display="http://www.town.nahari.kochi.jp/pink/2528/" xr:uid="{0DC319F1-3293-4C57-AA11-3150EF9A8A74}"/>
    <hyperlink ref="G1487" r:id="rId2258" display="http://tanocho.jp/architect/architect-198" xr:uid="{839B37A4-B0ED-45EE-AE95-ECBE0913BE86}"/>
    <hyperlink ref="R1487" r:id="rId2259" display="https://archive.is/O87kv" xr:uid="{4A8C4055-B5A9-4095-BF64-F3F6C80A54F9}"/>
    <hyperlink ref="G1488" r:id="rId2260" display="https://www.town.yasuda.kochi.jp/life/dtl.php?hdnKey=1412" xr:uid="{78476DAE-50F9-427D-9305-87B8090BBF60}"/>
    <hyperlink ref="G1489" r:id="rId2261" display="http://www.kitagawamura.jp/life/dtl.php?hdnKey=566" xr:uid="{E1C52A98-4D20-4810-99A6-674A00CD1E42}"/>
    <hyperlink ref="G1491" r:id="rId2262" display="http://www.vill.geisei.kochi.jp/pages/m000283.php" xr:uid="{799EBCAD-9CB8-4410-A460-71C11BC33D42}"/>
    <hyperlink ref="G1492" r:id="rId2263" display="http://www.town.motoyama.kochi.jp/life/list.php?hdnSKBN=B&amp;hdnCat=500&amp;txtKeyword=&amp;hdnKeyword=%A4%B5%A4%AF%A4%E9%BF%DE%BD%F1%BC%BC&amp;hdnJPN=%C6%FC%CB%DC%B8%EC" xr:uid="{7C920090-82D2-49BE-91AA-E9805F485E63}"/>
    <hyperlink ref="G1494" r:id="rId2264" display="https://towntosa-lib.opac.jp/opac/top?fbclid=IwAR035L_RYa-Wfn__XHqpNXbCxez2sg9dOJy_kEOnZavzs2ckxQEP0PSdgBA" xr:uid="{882A21C6-F0FB-41DD-B501-8D6E9E5B9156}"/>
    <hyperlink ref="G1496" r:id="rId2265" display="http://inolib.town.ino.kochi.jp/" xr:uid="{AEA26B6D-6CB2-439E-8F94-163F6A42D117}"/>
    <hyperlink ref="G1497" r:id="rId2266" display="https://www.town.niyodogawa.lg.jp/life/life_dtl.php?hdnKey=904" xr:uid="{FEDB9476-95CF-4A21-B86B-318C16C71064}"/>
    <hyperlink ref="G1499" r:id="rId2267" display="http://www.town.sakawa.lg.jp/life/dtl.php?hdnKey=812" xr:uid="{F1144052-F3F2-4B37-8AE6-AD5381CF712F}"/>
    <hyperlink ref="G1500" r:id="rId2268" display="http://www.town.ochi.kochi.jp/yakuba/honnomori/index.htm" xr:uid="{B70B3402-EFD8-4A97-84EE-0E83F43E399B}"/>
    <hyperlink ref="G1501" r:id="rId2269" display="http://kumonoue-lib.jp/" xr:uid="{CDB240DD-300F-48D9-8860-6B8D0886ADF0}"/>
    <hyperlink ref="R1501" r:id="rId2270" display="https://archive.is/WAecZ" xr:uid="{7D2EF257-BC25-49C8-A954-73FE0D76CCA7}"/>
    <hyperlink ref="G1502" r:id="rId2271" display="https://www.vill.hidaka.kochi.jp/library/" xr:uid="{EE5D18BD-8A20-4F90-BEB4-5DB64D1053A7}"/>
    <hyperlink ref="G1503" r:id="rId2272" display="http://www.lib-finder2.net/kochi-tsuno/servlet/Index?findtype=1" xr:uid="{1801E285-0CE2-4C44-B79A-F510CD8E022F}"/>
    <hyperlink ref="G1504" r:id="rId2273" display="https://www.town.shimanto.lg.jp/outer/kanko_dtl.php?hdnKey=2342" xr:uid="{CFB842A2-8879-4053-BF20-E502637EF83A}"/>
    <hyperlink ref="G1505" r:id="rId2274" display="https://www.town.otsuki.kochi.jp/life/dtl.php?hdnKey=1151" xr:uid="{0EDE0302-85B0-4DFE-B838-A77EC6897F5A}"/>
    <hyperlink ref="G1507" r:id="rId2275" display="http://www.library.town.kuroshio.lg.jp/" xr:uid="{0041B0A5-1329-4A4F-9570-2A6D8CA0252A}"/>
    <hyperlink ref="G1612" r:id="rId2276" display="https://www2.lib.pref.fukuoka.jp/" xr:uid="{D38A7C3B-AAC9-4198-BF20-7815DB1E37A2}"/>
    <hyperlink ref="R1612" r:id="rId2277" display="https://web.archive.org/web/20210921055356/https://www2.lib.pref.fukuoka.jp/index.php?action=pages_view_main&amp;active_action=journal_view_main_detail&amp;post_id=151&amp;comment_flag=1&amp;block_id=1914" xr:uid="{6AC0BBA7-5EAF-4FAA-8E29-883E427E8FB0}"/>
    <hyperlink ref="G1509" r:id="rId2278" display="https://www.toshokan.city.kitakyushu.jp/" xr:uid="{B16DB528-FADD-4BA1-9E41-73994CF0127D}"/>
    <hyperlink ref="R1509" r:id="rId2279" display="https://web.archive.org/web/20210921055629/https://www.toshokan.city.kitakyushu.jp/" xr:uid="{13331145-DA67-452F-A87F-55EE3E628EDB}"/>
    <hyperlink ref="G1510" r:id="rId2280" display="https://toshokan.city.fukuoka.lg.jp/" xr:uid="{D4745A7C-87F8-45E0-AA2D-BEB64D729F4B}"/>
    <hyperlink ref="R1510" r:id="rId2281" display="https://web.archive.org/web/20210921055710/https://toshokan.city.fukuoka.lg.jp/importants/detail/136" xr:uid="{87BC4559-A4AD-45EB-8FD9-7BD970ACCDB6}"/>
    <hyperlink ref="G1511" r:id="rId2282" display="http://www.library.city.omuta.fukuoka.jp/" xr:uid="{B5E2B466-B843-4170-AC90-3191E1459A23}"/>
    <hyperlink ref="R1511" r:id="rId2283" display="https://web.archive.org/web/20210921055915/http://www.library.city.omuta.fukuoka.jp/01news.html" xr:uid="{8CE2B9FD-FECA-4678-B48F-4EF470B881EC}"/>
    <hyperlink ref="G1512" r:id="rId2284" display="https://www.city.kurume.fukuoka.jp/1060manabi/2060library/" xr:uid="{622086E4-FA65-4972-A1DF-32E020FFCC49}"/>
    <hyperlink ref="R1512" r:id="rId2285" display="https://web.archive.org/web/20210921060015/https://www.city.kurume.fukuoka.jp/1500soshiki/9128library/3010oshirase/2021-0807-1136-285.html" xr:uid="{6B0A39AC-7390-4B53-9B3F-AC1B879E96D2}"/>
    <hyperlink ref="G1513" r:id="rId2286" display="http://www.yumenity.jp/library/top2.html" xr:uid="{EEBCD374-B3C9-410E-96E7-3C68A48D543B}"/>
    <hyperlink ref="R1513" r:id="rId2287" display="https://web.archive.org/web/20210921060126/http://www.yumenity.jp/library/oshirase/20210913.pdf" xr:uid="{84DC678B-B450-4826-9B67-216836623561}"/>
    <hyperlink ref="G1514" r:id="rId2288" display="http://www.iizuka-library.jp/" xr:uid="{7A7BE2B9-C600-4053-94BC-7CA0ED01C3C9}"/>
    <hyperlink ref="R1514" r:id="rId2289" display="http://archive.today/2021.09.21-060216/http://www.iizuka-library.jp/news/2021/21kilyuukan.html" xr:uid="{8658391B-5621-46B4-AD44-CEF5B2CB02A1}"/>
    <hyperlink ref="G1515" r:id="rId2290" display="http://tagawa-biblio.jp/" xr:uid="{5F19648F-0A51-4CDB-80E1-EE3DE240A38C}"/>
    <hyperlink ref="R1515" r:id="rId2291" display="http://archive.today/2021.09.21-060507/https://tagawa-biblio.jp/" xr:uid="{39283148-A7FE-47AE-A970-CD39E9015F71}"/>
    <hyperlink ref="G1516" r:id="rId2292" display="http://www.city.yanagawa.fukuoka.jp/kyoiku/toshokan.html" xr:uid="{714F10AC-302F-4F62-8AB2-9D98CAF9198D}"/>
    <hyperlink ref="R1516" r:id="rId2293" display="http://archive.today/2021.09.21-060726/https://www.city.yanagawa.fukuoka.jp/kyoiku/toshokan/seigentukikaikan.html" xr:uid="{E0EF22E4-A2FD-4BFC-B8B9-23B0113DC9B3}"/>
    <hyperlink ref="G1517" r:id="rId2294" display="http://www.library.yame.fukuoka.jp/" xr:uid="{FAFDB8DD-8166-4394-BABD-8A74FF55831B}"/>
    <hyperlink ref="R1517" r:id="rId2295" display="https://web.archive.org/web/20210921060650/http://www.library.yame.fukuoka.jp/" xr:uid="{2FE78445-CE13-41C0-AE3D-B8EC7F8E3603}"/>
    <hyperlink ref="G1518" r:id="rId2296" display="http://library.city.chikugo.lg.jp/" xr:uid="{55768C07-261F-4AEF-A704-360BCDD56E31}"/>
    <hyperlink ref="R1518" r:id="rId2297" display="https://web.archive.org/web/20210921061132/http://library.city.chikugo.lg.jp/osirase.html" xr:uid="{67DF684A-6DA1-4498-B912-B3F96D227406}"/>
    <hyperlink ref="G1519" r:id="rId2298" display="http://www.library.okawa.fukuoka.jp/" xr:uid="{5D33C88E-8285-478B-8545-FC7A11C75A44}"/>
    <hyperlink ref="R1519" r:id="rId2299" display="https://web.archive.org/web/20210921061207/http://www.library.okawa.fukuoka.jp/page/news/2021/20210910103352.html" xr:uid="{020288B8-A3CE-49FD-803E-768E01B5F9B2}"/>
    <hyperlink ref="G1520" r:id="rId2300" display="http://www.librio.jp" xr:uid="{9288D3CB-A9CC-4EA8-98B9-BCF1ECAA10E1}"/>
    <hyperlink ref="R1520" r:id="rId2301" display="https://web.archive.org/web/20210921061255/http://www.librio.jp/" xr:uid="{7F62102E-1B2C-4DAF-8F25-706C83615F3F}"/>
    <hyperlink ref="G1521" r:id="rId2302" display="http://library-buzen.jp/" xr:uid="{D5445E04-9556-4B4D-9DE7-9D48E10251BA}"/>
    <hyperlink ref="R1521" r:id="rId2303" display="https://web.archive.org/web/20210921061444/http://library-buzen.jp/news/913.html" xr:uid="{73F1C373-41E8-4F03-896C-2E80821107F6}"/>
    <hyperlink ref="G1522" r:id="rId2304" display="http://www.nakamalibrary.jp/index.html" xr:uid="{84DD416B-9EF4-4C89-BBAB-F6B98CF8DBCF}"/>
    <hyperlink ref="R1522" r:id="rId2305" display="https://web.archive.org/web/20210921061550/http://www.nakamalibrary.jp/oshirase/index.html" xr:uid="{AB6A2178-D121-49AA-BC37-53665631CCFD}"/>
    <hyperlink ref="G1523" r:id="rId2306" display="http://www.library-ogori.jp/" xr:uid="{9EA9E54C-34B5-401B-BDF7-69E5C7C39EA8}"/>
    <hyperlink ref="R1523" r:id="rId2307" display="https://web.archive.org/web/20210921061651/http://www.library-ogori.jp/topics/2021/09/post-177.html" xr:uid="{944FD9DD-F438-421E-8E84-3DAC560205B0}"/>
    <hyperlink ref="G1524" r:id="rId2308" display="http://www.chikushino-city-library.jp/" xr:uid="{EA197890-0E32-4763-AC88-03BD1541BCA7}"/>
    <hyperlink ref="R1524" r:id="rId2309" display="https://web.archive.org/web/20210921061845/http://www.chikushino-city-library.jp/" xr:uid="{7C072D08-A73B-4699-AD66-DFC4A681413C}"/>
    <hyperlink ref="G1525" r:id="rId2310" display="http://www.library.city.kasuga.fukuoka.jp/hp/" xr:uid="{3A3C26B2-FB80-407D-9A3C-75C53A03DB34}"/>
    <hyperlink ref="R1525" r:id="rId2311" display="https://web.archive.org/web/20210921062022/http://library-city-kasuga-fukuoka.jp/event/0910/" xr:uid="{70996B37-3FF1-4E8B-94A0-2CD2DB294EE5}"/>
    <hyperlink ref="G1526" r:id="rId2312" display="http://www.madokapialibrary.jp/" xr:uid="{859056D7-FCEA-440C-BBA7-50CF43EDEBA1}"/>
    <hyperlink ref="R1526" r:id="rId2313" display="https://web.archive.org/web/20210921062257/http://www.madokapialibrary.jp/page/110/030/20210914_open" xr:uid="{C3010FA5-31EC-44BB-8134-EC81E4141772}"/>
    <hyperlink ref="G1527" r:id="rId2314" display="https://munakata.milib.jp/toshow/asp/index.aspx" xr:uid="{67C5ED38-50D4-465F-86FC-598B960C19F2}"/>
    <hyperlink ref="R1527" r:id="rId2315" display="https://web.archive.org/web/20210921062416/https://munakata.milib.jp/toshow/oshirase/132727935875877008/%E5%B8%82%E6%B0%91%E5%9B%B3%E6%9B%B8%E9%A4%A8%E3%81%AE%E5%AF%BE%E5%BF%9C%E3%81%AB%E3%81%A4%E3%81%84%E3%81%A6%28%E6%9C%9F%E9%96%93%E5%BB%B6%E9%95%B7%292" xr:uid="{DB32B5ED-F5D5-4EAB-AB43-DA89B02093FA}"/>
    <hyperlink ref="G1528" r:id="rId2316" display="https://www.library.dazaifu.fukuoka.jp/index.html" xr:uid="{9FC07551-AA37-4C0F-AE2C-8C8EF2FB63F0}"/>
    <hyperlink ref="R1528" r:id="rId2317" display="https://web.archive.org/web/20210921062515/https://www.library.dazaifu.fukuoka.jp/content/lib/updinfo/20210911kaikan.html" xr:uid="{5314BF9C-CA5C-4CFF-9132-FD83256AD3C2}"/>
    <hyperlink ref="G1529" r:id="rId2318" display="http://www.lib-citykoga.org/" xr:uid="{9C860953-85F8-4039-9725-ECA9AB3BA011}"/>
    <hyperlink ref="R1529" r:id="rId2319" display="https://web.archive.org/web/20210921062714/http://www.lib-citykoga.org/oshirase/news_2021_9_16.html" xr:uid="{B5911C12-6F90-480E-84BB-3C706894F9D5}"/>
    <hyperlink ref="G1530" r:id="rId2320" display="http://www.library-fukutsu.jp/" xr:uid="{1E9E5CEF-BCCB-4686-AAC2-7DF8E29CD4D9}"/>
    <hyperlink ref="R1530" r:id="rId2321" display="https://web.archive.org/web/20210921071815/http://www.library-fukutsu.jp/fukutsu/news/post-116.html" xr:uid="{3147F055-C00B-4192-A5AC-C5CBFC235DFD}"/>
    <hyperlink ref="G1531" r:id="rId2322" display="http://www.ukiha-library.jp/" xr:uid="{CBFD553F-CE03-490D-997C-79DA849ED753}"/>
    <hyperlink ref="R1531" r:id="rId2323" display="https://web.archive.org/web/20210921071640/http://www.ukiha-library.jp/oshirase.html" xr:uid="{41A33A3E-3268-4B11-BA85-9119F21BEBE7}"/>
    <hyperlink ref="G1532" r:id="rId2324" display="https://www.miyawaka-lib.jp/" xr:uid="{075AC108-1552-4E4D-8DCB-199EB75AC79B}"/>
    <hyperlink ref="R1532" r:id="rId2325" display="https://web.archive.org/web/20210921071932/https://www.miyawaka-lib.jp/03oshirase.html" xr:uid="{7D12A7C7-A8E9-4462-9B73-000AE8F88E8A}"/>
    <hyperlink ref="G1533" r:id="rId2326" display="http://www.kama-library.jp/" xr:uid="{0AFF84AF-4319-4870-835A-C843D083A541}"/>
    <hyperlink ref="R1533" r:id="rId2327" display="https://web.archive.org/web/20210921072022/http://www.kama-library.jp/" xr:uid="{EEE78626-9042-438B-B904-C41B7BD502F0}"/>
    <hyperlink ref="G1534" r:id="rId2328" display="http://lib.city.asakura.lg.jp/" xr:uid="{D8C8E3BD-9E46-4E72-8ECC-FBC2468D3546}"/>
    <hyperlink ref="R1534" r:id="rId2329" display="https://web.archive.org/web/20210921072124/http://lib.city.asakura.lg.jp/osirase/news_2021_09%20saikai.html" xr:uid="{03B33551-3267-4239-948C-8915D1CD2A15}"/>
    <hyperlink ref="G1535" r:id="rId2330" display="http://www.library.miyama.fukuoka.jp/" xr:uid="{E5F39B03-CD7B-4B70-946F-A86FBD3E46CA}"/>
    <hyperlink ref="R1535" r:id="rId2331" display="https://web.archive.org/web/20210921072333/http://www.library.miyama.fukuoka.jp/oshirase.html" xr:uid="{E06E6AEB-08DE-4D58-B257-8A72ADF5CE4A}"/>
    <hyperlink ref="G1536" r:id="rId2332" display="http://www.lib-itoshima.jp/" xr:uid="{F9A13A8D-958C-41D6-B388-1366A5515A51}"/>
    <hyperlink ref="R1536" r:id="rId2333" display="https://web.archive.org/web/20210921072413/http://www.lib-itoshima.jp/osirase/oshirase8.html" xr:uid="{477BB710-69CF-4F05-BBEB-52DE5F2D1F72}"/>
    <hyperlink ref="G1537" r:id="rId2334" display="http://www.nakagawalibrary.jp/" xr:uid="{94DD699D-FB4E-47FC-96D6-320A2E2EEBE4}"/>
    <hyperlink ref="R1537" r:id="rId2335" display="https://web.archive.org/web/20210921072557/http://www.nakagawalibrary.jp/news/news.html" xr:uid="{9E4FFE5C-46F1-425E-B8AF-C13D50D0D64F}"/>
    <hyperlink ref="G1538" r:id="rId2336" display="https://www.town.umi.lg.jp/site/umi-library/" xr:uid="{A4D51F28-1450-4B68-B5B4-1136F5D4EA6B}"/>
    <hyperlink ref="R1538" r:id="rId2337" display="https://web.archive.org/web/20210921072757/https://www.town.umi.lg.jp/site/umi-library/24906.html" xr:uid="{54E3645F-1F60-4E57-BCDA-BDF608D1FFC1}"/>
    <hyperlink ref="G1539" r:id="rId2338" display="https://sasaguri.milib.jp/TOSHOW/asp/index.aspx" xr:uid="{0011BE8E-6C44-448E-88A5-672E8909C88C}"/>
    <hyperlink ref="R1539" r:id="rId2339" display="https://web.archive.org/web/20210921073104/https://sasaguri.milib.jp/TOSHOW/oshirase/132727074784301708/20210930_kyukan_encyou.pdf" xr:uid="{5AA7AFFF-D9FA-41FC-9B88-FB3644887168}"/>
    <hyperlink ref="G1540" r:id="rId2340" display="https://www.town.shime.lg.jp/site/library/" xr:uid="{69C5E687-C25D-43DC-B885-D54A5695D772}"/>
    <hyperlink ref="R1540" r:id="rId2341" display="https://web.archive.org/web/20210921073216/https://www.town.shime.lg.jp/site/library/kinnkyuuzitai-kyuukann20210820-0930.html" xr:uid="{B5D89CF7-C3E4-45BF-972C-CE8BB889EB25}"/>
    <hyperlink ref="G1541" r:id="rId2342" display="http://www.town.sue.fukuoka.jp/site/tosyokan/" xr:uid="{F23A94DA-FFC8-4911-AFEB-47B4D8C99B3D}"/>
    <hyperlink ref="R1541" r:id="rId2343" display="https://web.archive.org/web/20210921073433/http://www.town.sue.fukuoka.jp/site/tosyokan/20210917.html" xr:uid="{3D41D2BB-3CA6-446C-8493-F85AAC1C07E6}"/>
    <hyperlink ref="G1542" r:id="rId2344" display="http://www.town.shingu.fukuoka.jp/index.cfm/43,html" xr:uid="{86C5E26E-299A-42F1-A2A5-41B6E8C64603}"/>
    <hyperlink ref="R1542" r:id="rId2345" display="https://web.archive.org/web/20210921073602/http://www.town.shingu.fukuoka.jp/news/index.cfm/detail.43.35744.html" xr:uid="{CC618D06-E31C-4C8F-9A78-2A49E911F213}"/>
    <hyperlink ref="G1543" r:id="rId2346" display="https://lespo-hisayama.jp/library/library" xr:uid="{AD6FC09C-A04C-4744-96F5-CF803658442E}"/>
    <hyperlink ref="R1543" r:id="rId2347" display="https://web.archive.org/web/20210921073655/https://lespo-hisayama.jp/library/library" xr:uid="{B533835F-C6D5-4CBE-A93E-936E06DF6B19}"/>
    <hyperlink ref="G1544" r:id="rId2348" display="https://www.town.kasuya.fukuoka.jp/library/index.html" xr:uid="{2917BABA-EA63-42E3-954B-683E693BAF26}"/>
    <hyperlink ref="R1544" r:id="rId2349" display="https://web.archive.org/web/20210921073752/https://www.town.kasuya.fukuoka.jp/library/090/030/20210907110342.html" xr:uid="{740DD740-DAB8-4360-83F3-925C3DC5AE12}"/>
    <hyperlink ref="G1545" r:id="rId2350" display="https://ashiyamachi-lib.jp/" xr:uid="{E657A158-7971-4675-861E-D5BD588C4ABD}"/>
    <hyperlink ref="R1545" r:id="rId2351" display="https://web.archive.org/web/20210921074034/https://www.town.ashiya.lg.jp/site/coronavirus/12269.html" xr:uid="{CE2ED280-3370-4D44-814B-F099025A9A4B}"/>
    <hyperlink ref="G1546" r:id="rId2352" display="https://library.town.mizumaki.lg.jp/" xr:uid="{87834038-2302-4A7F-B6CB-AFE2416C39E0}"/>
    <hyperlink ref="R1546" r:id="rId2353" display="https://web.archive.org/web/20210921074114/https://library.town.mizumaki.lg.jp/110/150/20210508175044.html" xr:uid="{17F705CD-D57D-4939-A47F-4C3668D518E4}"/>
    <hyperlink ref="G1547" r:id="rId2354" display="http://sanryai.info/new/" xr:uid="{90079A06-B6EB-43F6-9764-494D513DA1CB}"/>
    <hyperlink ref="R1547" r:id="rId2355" display="https://web.archive.org/web/20210921074251/http://sanryai.info/new/?p=9907" xr:uid="{29082922-C65E-49E2-86C8-42186C0CB978}"/>
    <hyperlink ref="G1548" r:id="rId2356" display="https://www.town-ongalib.jp/" xr:uid="{09E9342A-1C6E-4B7A-B717-13E70EDE299C}"/>
    <hyperlink ref="R1548" r:id="rId2357" display="https://web.archive.org/web/20210921074406/https://www.town-ongalib.jp/" xr:uid="{B4CD2FCA-4138-4B01-8E2B-C290195A7CF1}"/>
    <hyperlink ref="G1549" r:id="rId2358" display="http://town.kotake.lg.jp/default.aspx?site=1" xr:uid="{06875F5C-960E-40E9-9CDC-0FFE9735ABA8}"/>
    <hyperlink ref="R1549" r:id="rId2359" display="https://web.archive.org/web/20210921074605/https://town.kotake.lg.jp/hpkiji/pub/detail.aspx?c_id=3&amp;type=top&amp;id=2265" xr:uid="{3972D3D1-F378-4EE2-B167-2E8B9EEF2004}"/>
    <hyperlink ref="G1550" r:id="rId2360" display="http://www.town.kurate.lg.jp/sisetu/tosho/" xr:uid="{8A8583B8-A14A-4F52-BEEA-4F26A92E74C9}"/>
    <hyperlink ref="R1550" r:id="rId2361" display="https://web.archive.org/web/20210921074828/https://www.town.kurate.lg.jp/bunka/r0306_bunkatikusogo_fukushi_shisetsu.html" xr:uid="{9AD2D679-54B9-4F00-B50B-3582659486D7}"/>
    <hyperlink ref="G1551" r:id="rId2362" display="http://www.town.keisen.fukuoka.jp/shisetsu/tosyo/tosyo.php" xr:uid="{564BAB5C-8C74-4E70-8FDC-23F33A461E9B}"/>
    <hyperlink ref="R1551" r:id="rId2363" display="https://archive.vn/bSvCW" xr:uid="{BCFD599C-B70B-4866-9746-F3CD9B739559}"/>
    <hyperlink ref="G1552" r:id="rId2364" display="http://tosho.town.chikuzen.fukuoka.jp/" xr:uid="{AEC06AF2-6260-4980-9D40-92BCF9E7C8DD}"/>
    <hyperlink ref="R1552" r:id="rId2365" display="https://archive.vn/1rTv0" xr:uid="{80F7213D-F344-49FF-9C5E-0E6473065E5F}"/>
    <hyperlink ref="G1554" r:id="rId2366" display="http://www.town.tachiarai.fukuoka.jp/toshokan/" xr:uid="{372927F5-046E-41A7-B665-A7D203AFFCD4}"/>
    <hyperlink ref="R1554" r:id="rId2367" display="http://archive.today/2021.09.21-074313/http://www.town.tachiarai.fukuoka.jp/page/page_02697.html" xr:uid="{74FE5E24-0B9F-47B9-AEFE-3F44A61515E1}"/>
    <hyperlink ref="G1555" r:id="rId2368" display="http://www.library.oki.fukuoka.jp/" xr:uid="{3E3362E3-C32A-425E-9C01-BB8353CE2E88}"/>
    <hyperlink ref="R1555" r:id="rId2369" display="https://web.archive.org/web/20210921075214/http://www.town.ooki.lg.jp/material/files/group/1/20210910shisetu.pdf" xr:uid="{BC070504-4215-4E91-92B3-CAE166CA2784}"/>
    <hyperlink ref="G1556" r:id="rId2370" display="https://www.town.hirokawa.fukuoka.jp/chosei/chosha_shisetsu/2684.html" xr:uid="{85521AB2-DFFD-4C2E-A34B-DB67B24E2995}"/>
    <hyperlink ref="R1556" r:id="rId2371" display="https://archive.vn/dGR24" xr:uid="{B11C543D-2442-4C75-AACC-14345E710A31}"/>
    <hyperlink ref="G1557" r:id="rId2372" display="https://www.town.kawara.fukuoka.jp/library/" xr:uid="{FB19AD4D-7602-4B8C-A9CE-3E79DCEC369F}"/>
    <hyperlink ref="G1558" r:id="rId2373" display="https://www.town.soeda.fukuoka.jp/docs/2011111000016/" xr:uid="{6BED4235-7139-4E93-8F8F-4874DE7C6910}"/>
    <hyperlink ref="R1558" r:id="rId2374" display="https://archive.vn/8WxkG" xr:uid="{2406EDE3-BCEA-45A7-97CA-8174958D2A62}"/>
    <hyperlink ref="G1559" r:id="rId2375" display="https://www.lib-itoda.jp/" xr:uid="{41129DB0-C713-4794-B546-36D21543CDB1}"/>
    <hyperlink ref="G1560" r:id="rId2376" display="https://www.town-kawasakilib.jp/" xr:uid="{D3F3751D-C81A-45F1-8551-1844FDDA7085}"/>
    <hyperlink ref="R1560" r:id="rId2377" display="https://archive.vn/rBJcD" xr:uid="{74953536-CD41-4D69-B8EA-B6210DB6B58E}"/>
    <hyperlink ref="G1561" r:id="rId2378" display="http://www2.town.oto.fukuoka.jp/lib/html/index.cfm" xr:uid="{9A23EDCC-9FDA-45BB-AB64-46AA629441E8}"/>
    <hyperlink ref="R1561" r:id="rId2379" display="https://web.archive.org/web/20210921075557/http://www.town.oto.fukuoka.jp/info/prev.asp?fol_id=2902" xr:uid="{8F397248-81AC-40B7-AD57-82AB7888FDD2}"/>
    <hyperlink ref="G1562" r:id="rId2380" display="http://www.akamura.net/" xr:uid="{8A63348A-94C5-4B7D-8361-1FE8753041AD}"/>
    <hyperlink ref="R1562" r:id="rId2381" display="https://archive.vn/wx4EQ" xr:uid="{31FAA724-E27A-4C30-BDB4-5B31EBFB9279}"/>
    <hyperlink ref="G1563" r:id="rId2382" display="http://fukuchinochi.com/" xr:uid="{78C9DDFF-E076-4EE4-BBE3-B20FE066959B}"/>
    <hyperlink ref="G1564" r:id="rId2383" display="http://kanda-ed.jp/" xr:uid="{1CF227CE-EDEC-46E3-9411-142E499F24B6}"/>
    <hyperlink ref="G1565" r:id="rId2384" display="http://www.town.miyako.lg.jp/library/top.html" xr:uid="{2810A067-8D33-4229-9077-6A27982AF20D}"/>
    <hyperlink ref="R1565" r:id="rId2385" display="https://archive.vn/TdFiQ" xr:uid="{3B116D13-DFC7-460E-B297-895179A882B2}"/>
    <hyperlink ref="G1566" r:id="rId2386" display="https://www.town.yoshitomi.lg.jp/gyosei/chosei/v995/y209/kyouiku_iinkai/e605/w159/17/" xr:uid="{6C698FE2-BACE-461A-A013-53DFDA5844F1}"/>
    <hyperlink ref="R1566" r:id="rId2387" display="https://archive.vn/wg63A" xr:uid="{65403A00-C3BE-4605-8FCE-86A1EF098A8E}"/>
    <hyperlink ref="G1567" r:id="rId2388" display="http://www.koge-lib.jp/" xr:uid="{63764937-73F5-42F9-9B14-E3205CBF6389}"/>
    <hyperlink ref="R1567" r:id="rId2389" display="https://archive.vn/bIBT4" xr:uid="{F2384E7F-C119-4092-A2A3-C0D6C9BDA27D}"/>
    <hyperlink ref="G1568" r:id="rId2390" display="http://www.lib-chikujo.jp/" xr:uid="{685EADAD-D91B-4D01-8535-DF05BF28A6D6}"/>
    <hyperlink ref="R1568" r:id="rId2391" display="https://archive.vn/TZmIh" xr:uid="{4D4666A8-BA6F-4A6E-A095-1298EE0845D3}"/>
    <hyperlink ref="G769" r:id="rId2392" display="https://www.tosyo-saga.jp/" xr:uid="{F8C70A5B-25F1-4691-949A-19614BD1F7C2}"/>
    <hyperlink ref="G1570" r:id="rId2393" xr:uid="{5E8368AC-BC9E-4BAD-B240-F4E1A137462E}"/>
    <hyperlink ref="G1571" r:id="rId2394" xr:uid="{5029AF55-9D4F-4482-93E1-CD59E6D26DD8}"/>
    <hyperlink ref="G1572" r:id="rId2395" xr:uid="{BDBEC913-EAB1-4501-945B-CE66609ECEB1}"/>
    <hyperlink ref="R1572" r:id="rId2396" display="http://archive.today/2021.09.18-105131/https://www.city.tosu.lg.jp/site/library/5319.html" xr:uid="{BC587297-919F-46D7-AC48-6A6342499F9E}"/>
    <hyperlink ref="G1573" r:id="rId2397" xr:uid="{21A5D6CC-607D-41D6-88ED-A2DCE1F091E1}"/>
    <hyperlink ref="G1574" r:id="rId2398" xr:uid="{6A38E6A0-B434-4E27-93D0-9787AA1B5EFD}"/>
    <hyperlink ref="G1575" r:id="rId2399" xr:uid="{2AF2A5C7-62C0-4FAB-828C-63D4AD61A565}"/>
    <hyperlink ref="G1576" r:id="rId2400" xr:uid="{5E7B2FD3-6816-4E68-A6E2-20A68B276CCA}"/>
    <hyperlink ref="G1577" r:id="rId2401" xr:uid="{0DC040AB-2D90-468D-BE99-19391F69F070}"/>
    <hyperlink ref="G1578" r:id="rId2402" xr:uid="{72D1B3B9-2F0D-4520-B861-99B0989437DE}"/>
    <hyperlink ref="G1579" r:id="rId2403" xr:uid="{259382D4-0E3B-4306-B02B-80F916DD0FF4}"/>
    <hyperlink ref="G1580" r:id="rId2404" xr:uid="{BD57ED43-77E5-4731-B2D0-28281A6370EC}"/>
    <hyperlink ref="G1581" r:id="rId2405" xr:uid="{A78BE2C3-D18F-4DDD-ACD9-1E5CAE4995EB}"/>
    <hyperlink ref="G1582" r:id="rId2406" xr:uid="{8190F8B9-8A3D-45DB-A067-144B660203C0}"/>
    <hyperlink ref="G1583" r:id="rId2407" xr:uid="{2F882C42-7FCF-4671-B451-D10123D6E179}"/>
    <hyperlink ref="G1584" r:id="rId2408" xr:uid="{4E187570-492B-49E8-986F-D180276CA42E}"/>
    <hyperlink ref="G1585" r:id="rId2409" xr:uid="{6EF5283D-0C80-4A86-BD35-0E388861BD68}"/>
    <hyperlink ref="G1586" r:id="rId2410" xr:uid="{D58AD746-AC8B-45B2-9201-B641E66E1129}"/>
    <hyperlink ref="G1587" r:id="rId2411" xr:uid="{67679D9F-F2EF-46CB-812D-C05DA8F55DB0}"/>
    <hyperlink ref="G1588" r:id="rId2412" xr:uid="{A5116BE5-A90E-4355-B4EB-9B030E85CE02}"/>
    <hyperlink ref="G1589" r:id="rId2413" xr:uid="{F62DA5ED-06F1-44FE-9F57-C4675DBD5603}"/>
    <hyperlink ref="G1337" r:id="rId2414" display="https://miraionlibrary.jp/" xr:uid="{C2B03E4D-F754-4718-BA4E-3FAB3A004D0D}"/>
    <hyperlink ref="R1337" r:id="rId2415" display="https://web.archive.org/web/20210919224500/https://miraionlibrary.jp/news/%E7%9C%8C%E7%8B%AC%E8%87%AA%E3%81%AE%E7%B7%8A%E6%80%A5%E4%BA%8B%E6%85%8B%E5%AE%A3%E8%A8%80%E8%A7%A3%E9%99%A4%E3%81%AB%E4%BC%B4%E3%81%86%E3%83%9F%E3%83%A9%E3%82%A4%EF%BD%8F%EF%BD%8E%" xr:uid="{E889AF71-54E1-4D11-94CA-0950D8E46B92}"/>
    <hyperlink ref="G1591" r:id="rId2416" xr:uid="{32419773-CF76-4F5F-A486-177F2649B9CE}"/>
    <hyperlink ref="G1592" r:id="rId2417" xr:uid="{3354B367-C01A-42D3-9CE6-CEF0172B2EA4}"/>
    <hyperlink ref="G1593" r:id="rId2418" xr:uid="{880A8C45-B266-4F06-ADE0-8C3BEECEDED7}"/>
    <hyperlink ref="G1594" r:id="rId2419" xr:uid="{E1C860AD-EE28-4530-88F1-E79BA1FFEC46}"/>
    <hyperlink ref="G1595" r:id="rId2420" xr:uid="{3022C854-1C26-4AE4-99D6-15A46D92BDBF}"/>
    <hyperlink ref="R1595" r:id="rId2421" display="https://web.archive.org/web/20210919224500/https://miraionlibrary.jp/news/%E7%9C%8C%E7%8B%AC%E8%87%AA%E3%81%AE%E7%B7%8A%E6%80%A5%E4%BA%8B%E6%85%8B%E5%AE%A3%E8%A8%80%E8%A7%A3%E9%99%A4%E3%81%AB%E4%BC%B4%E3%81%86%E3%83%9F%E3%83%A9%E3%82%A4%EF%BD%8F%EF%BD%8E%" xr:uid="{C8274D02-1501-4D6F-BD41-B27605D59A86}"/>
    <hyperlink ref="G1596" r:id="rId2422" xr:uid="{2CD257E7-24AF-4043-AB57-A44FC01B5044}"/>
    <hyperlink ref="G1597" r:id="rId2423" xr:uid="{91939687-491F-4B8F-B682-A0F18F95C9D5}"/>
    <hyperlink ref="G1598" r:id="rId2424" xr:uid="{57290B6E-37FB-4D23-9E0B-C95BFF895D91}"/>
    <hyperlink ref="G1599" r:id="rId2425" xr:uid="{3124373E-275B-488D-82D0-2A886618A24F}"/>
    <hyperlink ref="G1600" r:id="rId2426" xr:uid="{D2FD6F1B-9646-4238-9170-18790AD3419C}"/>
    <hyperlink ref="G1601" r:id="rId2427" xr:uid="{F440D201-155C-484A-8E5D-BCAD9237DD34}"/>
    <hyperlink ref="R1601" r:id="rId2428" display="https://web.archive.org/web/20210919231215/https://www.city.saikai.nagasaki.jp/kosodate/gakushuu/4/7582.html" xr:uid="{F83BABDD-BCE2-476A-948E-14C513C90E73}"/>
    <hyperlink ref="G1602" r:id="rId2429" xr:uid="{A224A3C9-CCA0-49AD-9BBF-8F300397BE4A}"/>
    <hyperlink ref="G1603" r:id="rId2430" xr:uid="{2230529F-2E46-44DE-9A10-B2FCF479C1B5}"/>
    <hyperlink ref="G1604" r:id="rId2431" xr:uid="{23E7100D-BFD4-4F3C-B91F-4B4760F57779}"/>
    <hyperlink ref="G1605" r:id="rId2432" xr:uid="{77D0EFB6-7925-4203-AD05-75B15860C364}"/>
    <hyperlink ref="R1605" r:id="rId2433" display="https://web.archive.org/web/20210919232702/http://lib.togitsu.jp/content/files/ibento/uchidokuphoto2021.pdf" xr:uid="{8B0B8816-F174-48C6-B295-7FFC1FC88FA0}"/>
    <hyperlink ref="G1606" r:id="rId2434" xr:uid="{BB554E09-448D-4819-9656-6DF6674F0798}"/>
    <hyperlink ref="G1607" r:id="rId2435" xr:uid="{2A7868A3-2801-4127-A2AA-EADC8DE522A9}"/>
    <hyperlink ref="G1608" r:id="rId2436" xr:uid="{A895327B-3562-462E-B6B1-BBD57CBE67B7}"/>
    <hyperlink ref="G1609" r:id="rId2437" xr:uid="{92DE5FA9-7623-430B-84A9-0CC64A13B5B8}"/>
    <hyperlink ref="G1610" r:id="rId2438" xr:uid="{B3B0A533-4B9B-4ABD-900F-CCBEE36D0B66}"/>
    <hyperlink ref="G1611" r:id="rId2439" xr:uid="{A40FA4F3-E523-409D-B88F-8A640BC30874}"/>
    <hyperlink ref="G1317" r:id="rId2440" display="https://www.oita-library.jp/" xr:uid="{BCCDDE23-44A1-4A07-B40B-D52060729033}"/>
    <hyperlink ref="G1613" r:id="rId2441" xr:uid="{F6CCE234-7B0B-4C6D-89BA-C254F46CA405}"/>
    <hyperlink ref="G1614" r:id="rId2442" xr:uid="{83115678-788A-4EA9-B897-A42A40377EBC}"/>
    <hyperlink ref="G1615" r:id="rId2443" xr:uid="{F967ED2B-F8CD-47D4-97DB-82E5626A36E4}"/>
    <hyperlink ref="G1616" r:id="rId2444" xr:uid="{F23C16B6-3563-4678-B441-4D911861CBFF}"/>
    <hyperlink ref="G1617" r:id="rId2445" xr:uid="{9B6AD7A2-3FDC-47D7-8BFF-DAE7D6B0897F}"/>
    <hyperlink ref="G1618" r:id="rId2446" xr:uid="{6B40988E-BC35-4093-89BF-4D9DE17BE9B5}"/>
    <hyperlink ref="G1619" r:id="rId2447" xr:uid="{4CB97980-F24E-44A7-A7A9-154FBA02895B}"/>
    <hyperlink ref="G1620" r:id="rId2448" xr:uid="{447BFDA9-CCF1-4FD8-AC14-364A25DC2EA2}"/>
    <hyperlink ref="G1621" r:id="rId2449" xr:uid="{91A9D8BC-76A7-40FD-A85C-54748DE11A3E}"/>
    <hyperlink ref="G1622" r:id="rId2450" xr:uid="{BD8DFCD6-3A54-4042-AD15-5497DA3F535E}"/>
    <hyperlink ref="G1623" r:id="rId2451" xr:uid="{B4A02C90-701A-4935-BAE6-885D88948B03}"/>
    <hyperlink ref="G1624" r:id="rId2452" xr:uid="{B202FED7-A999-47A3-8FEB-6317E069FCEC}"/>
    <hyperlink ref="G1625" r:id="rId2453" xr:uid="{6DE2D978-7B2D-4623-92F6-BE5A79D117CE}"/>
    <hyperlink ref="G1626" r:id="rId2454" xr:uid="{D5C13E13-30B7-4C3E-9EBD-660EB98EA121}"/>
    <hyperlink ref="G1627" r:id="rId2455" xr:uid="{4BC33B85-F8EC-4D8B-94BA-1E05470B0902}"/>
    <hyperlink ref="G1628" r:id="rId2456" xr:uid="{B464E401-3A12-427B-BC7F-87797E14C255}"/>
    <hyperlink ref="G1629" r:id="rId2457" xr:uid="{1D38855C-30F6-4621-BDDF-F3B6C09CBF66}"/>
    <hyperlink ref="G1630" r:id="rId2458" xr:uid="{34250065-CF9E-4629-9DED-49AB651DFE37}"/>
    <hyperlink ref="G522" r:id="rId2459" display="https://www2.library.pref.kumamoto.jp/" xr:uid="{E48A70C9-4B1E-479E-880E-19712EE5990E}"/>
    <hyperlink ref="R522" r:id="rId2460" display="https://web.archive.org/web/20210920052537/https://www2.library.pref.kumamoto.jp/" xr:uid="{7D5837E1-90F8-4FDA-8B02-B4555E678698}"/>
    <hyperlink ref="G1632" r:id="rId2461" xr:uid="{7143EAF2-E047-4ECA-B4A0-4CC603963EAB}"/>
    <hyperlink ref="G1633" r:id="rId2462" xr:uid="{21E8A9CB-D0A3-4E31-9B4E-FAB9501E82D9}"/>
    <hyperlink ref="G1634" r:id="rId2463" xr:uid="{44D63C9E-6E1F-4A79-A8EA-D370D4C3457B}"/>
    <hyperlink ref="G1635" r:id="rId2464" xr:uid="{00A0ED2A-6ED4-409A-A6F5-CBB4C4548886}"/>
    <hyperlink ref="R1635" r:id="rId2465" display="https://web.archive.org/web/20210920053834/https://www.arao-lib.jp/" xr:uid="{DD94234E-1A99-4281-A120-2FEF43ECD069}"/>
    <hyperlink ref="G1636" r:id="rId2466" xr:uid="{9522A694-24E0-47FA-99C0-297379DBC09D}"/>
    <hyperlink ref="G1637" r:id="rId2467" xr:uid="{5977CFDD-D167-4055-AB70-CF0D6F584A95}"/>
    <hyperlink ref="G1638" r:id="rId2468" xr:uid="{8950225A-1255-43FB-88CA-C2BB28B17E50}"/>
    <hyperlink ref="G1639" r:id="rId2469" xr:uid="{32B73259-0B99-41DE-A572-E6DB267EE24B}"/>
    <hyperlink ref="R1639" r:id="rId2470" display="https://web.archive.org/web/20210920055650/http://www.library-kikuchi.jp/library/news/20210910/" xr:uid="{FA82312E-567C-4870-80C4-53E78589DCE4}"/>
    <hyperlink ref="G1640" r:id="rId2471" xr:uid="{9B11EC23-3A75-4A4D-BF54-0A2E8DC4614A}"/>
    <hyperlink ref="R1640" r:id="rId2472" display="https://web.archive.org/web/20210920055818/https://www.uto-lib.jp/news/2021/3229/" xr:uid="{759348B5-4221-41FF-84E2-E6A2880B83DF}"/>
    <hyperlink ref="G1641" r:id="rId2473" xr:uid="{1654EF75-1A8A-47B7-B017-FB310FB18A2C}"/>
    <hyperlink ref="R1641" r:id="rId2474" display="https://web.archive.org/web/20210920060149/http://www.kamiamakusa-library.jp/2021/08/11/%E4%B8%8A%E5%A4%A9%E8%8D%89%E5%B8%82%E7%AB%8B%E5%9B%B3%E6%9B%B8%E9%A4%A8%E3%81%AE%E5%88%A9%E7%94%A8%E5%88%B6%E9%99%90%E3%81%AB%E3%81%A4%E3%81%84%E3%81%A6/" xr:uid="{CF911F1B-A7A2-4B6F-A4A2-309490946A73}"/>
    <hyperlink ref="G1642" r:id="rId2475" xr:uid="{ADD3DC63-E81F-472F-AC4C-23A888CC3D70}"/>
    <hyperlink ref="G1643" r:id="rId2476" xr:uid="{68C25055-6755-40B1-9D7B-68BC84CC61CB}"/>
    <hyperlink ref="G1644" r:id="rId2477" xr:uid="{0FCBFDF5-82ED-440B-873D-85D7477AAADA}"/>
    <hyperlink ref="R1644" r:id="rId2478" display="https://web.archive.org/web/20210920061049/https://www.amakusa-lib.jp/topics/2021/3908/" xr:uid="{A354661C-880E-47DC-A494-218923AB4BC2}"/>
    <hyperlink ref="G1645" r:id="rId2479" xr:uid="{83AC99F9-0A85-43B4-AA4C-2023FDCF89CF}"/>
    <hyperlink ref="G1646" r:id="rId2480" xr:uid="{28D5A495-3151-409C-9466-C675AF6FEAFE}"/>
    <hyperlink ref="R1646" r:id="rId2481" display="https://web.archive.org/web/20210920061851/https://misatomachi-hibiki.jimdofree.com/%E5%9B%B3%E6%9B%B8%E5%AE%A4-%E3%81%BB%E3%82%93%E3%81%AE%E6%A3%AE/" xr:uid="{5C0F4130-9F01-4DA9-B00E-A9613F80B9AC}"/>
    <hyperlink ref="G1647" r:id="rId2482" xr:uid="{61518B97-2483-416C-9A86-3B16C1DE55B4}"/>
    <hyperlink ref="R1647" r:id="rId2483" display="https://web.archive.org/web/20210920062302/https://www.town.gyokuto.kumamoto.jp/kiji003660/index.html" xr:uid="{D1451771-7BFE-41B2-8BB5-84136FC409F1}"/>
    <hyperlink ref="G1648" r:id="rId2484" xr:uid="{6E10126A-74E7-429C-879B-20C67C6D9D6A}"/>
    <hyperlink ref="G1649" r:id="rId2485" xr:uid="{6637685B-AF16-442A-873B-C74D305D7599}"/>
    <hyperlink ref="G1650" r:id="rId2486" location="qa_2" xr:uid="{D2F28A64-3610-4FF2-8FA4-0CFED570C3EC}"/>
    <hyperlink ref="R1650" r:id="rId2487" display="https://web.archive.org/web/20210920063043/https://www.town.nagomi.lg.jp/hpkiji/pub/detail.aspx?c_id=3&amp;type=top&amp;id=3374" xr:uid="{AC9855EF-096B-4996-9C0E-2271D7FCA352}"/>
    <hyperlink ref="G1651" r:id="rId2488" xr:uid="{5E9D5F23-FCE0-4264-9639-FBA245EB6C10}"/>
    <hyperlink ref="R1651" r:id="rId2489" display="https://web.archive.org/web/20210920063410/https://www.ozu-lib.jp/news/2021/4265/" xr:uid="{D4316287-292A-4145-AF48-0F5F14F62408}"/>
    <hyperlink ref="G1652" r:id="rId2490" xr:uid="{94C95516-5E76-40E2-B129-2C28EB3A16BD}"/>
    <hyperlink ref="G1653" r:id="rId2491" xr:uid="{74B17CE6-C809-41FC-AF2A-C9EBE04A05BD}"/>
    <hyperlink ref="G1654" r:id="rId2492" xr:uid="{76613A83-681F-4E0F-A151-AC7720466504}"/>
    <hyperlink ref="G1657" r:id="rId2493" xr:uid="{8930CC41-232B-4A8F-ADED-66891F5C8B94}"/>
    <hyperlink ref="R1657" r:id="rId2494" display="https://web.archive.org/web/20210920064942/https://www.vill.nishihara.kumamoto.jp/oshirase/_3856.html" xr:uid="{961AF176-DCF1-4413-84F6-3EC567ABCFD9}"/>
    <hyperlink ref="G1658" r:id="rId2495" xr:uid="{F5B689F0-EB4F-4B1C-B2C3-4719AEAC58BC}"/>
    <hyperlink ref="R1658" r:id="rId2496" display="https://web.archive.org/web/20210920065141/https://www.vill.minamiaso.lg.jp/kiji0031185/index.html" xr:uid="{EDF631BF-7A00-4FA0-8393-F03BA7AE32D5}"/>
    <hyperlink ref="G1659" r:id="rId2497" xr:uid="{EFC6466F-C30E-4418-AEBA-C6670A24717D}"/>
    <hyperlink ref="G1660" r:id="rId2498" xr:uid="{5A843ECB-CBC8-4D9D-AE42-2BF3144F3881}"/>
    <hyperlink ref="G1661" r:id="rId2499" xr:uid="{A06EFD03-28B3-4567-AD65-D334CDBABCCB}"/>
    <hyperlink ref="G1662" r:id="rId2500" xr:uid="{EADBB26C-332B-4EBA-A230-DDD262195948}"/>
    <hyperlink ref="G1663" r:id="rId2501" xr:uid="{49E152BE-5DE0-49C8-8E38-FBC7E0B2DE9B}"/>
    <hyperlink ref="G1664" r:id="rId2502" xr:uid="{FB0660F7-5AFF-4B4F-93CA-8F734DC593E7}"/>
    <hyperlink ref="G1665" r:id="rId2503" xr:uid="{03CBE3AC-99BC-4735-9E50-4F90ECB27B83}"/>
    <hyperlink ref="G1666" r:id="rId2504" xr:uid="{C88689A4-1F37-410D-AF3C-5BE4F432D0D7}"/>
    <hyperlink ref="R1666" r:id="rId2505" display="https://web.archive.org/web/20210920071141/https://www.town.tsunagi.lg.jp/page3264.html?type=top" xr:uid="{BE711E95-16C6-4408-AFCE-C56539EB6ED0}"/>
    <hyperlink ref="G1667" r:id="rId2506" xr:uid="{4CDFD4CA-2500-42F5-A390-9DF58DD3BC0C}"/>
    <hyperlink ref="G1668" r:id="rId2507" xr:uid="{7AFE44B3-6383-4414-897B-A48B3D09412B}"/>
    <hyperlink ref="G1669" r:id="rId2508" xr:uid="{4A58AA91-0065-4ADD-A580-B3D498920100}"/>
    <hyperlink ref="R1669" r:id="rId2509" display="https://web.archive.org/web/20210920071801/https://www.town.yunomae.lg.jp/kiji0032131/index.html" xr:uid="{0B56ECFE-9F53-4E8A-9AAE-C22F4B4A7671}"/>
    <hyperlink ref="G1670" r:id="rId2510" xr:uid="{024F106F-15A3-4C36-BBF0-A8FF222C0413}"/>
    <hyperlink ref="G1673" r:id="rId2511" xr:uid="{EE388E40-3C1A-4FEA-9FCD-871718EFAC60}"/>
    <hyperlink ref="G1675" r:id="rId2512" xr:uid="{123D80DE-A332-4470-B2C1-DF3335FBBC83}"/>
    <hyperlink ref="G1676" r:id="rId2513" xr:uid="{539CE6D9-CDAF-460E-BB23-351C48087AC8}"/>
    <hyperlink ref="R1676" r:id="rId2514" display="https://web.archive.org/web/20210920072706/https://reihoku-kumamoto.jp/18307/" xr:uid="{D870CF4A-51C3-4ECF-89A9-BD937B448AE5}"/>
    <hyperlink ref="G415" r:id="rId2515" display="http://www2.lib.pref.miyazaki.lg.jp/" xr:uid="{92968355-495B-44EC-B64D-19295D1D6E52}"/>
    <hyperlink ref="R415" r:id="rId2516" display="https://archive.ph/2021.09.20-092525/https://www2.lib.pref.miyazaki.lg.jp/index.php?action=pages_view_main&amp;active_action=journal_view_main_detail&amp;post_id=82&amp;comment_flag=1&amp;block_id=2309%23_2309" xr:uid="{90B2A5E8-7AC2-469B-B3A7-130A85570D0F}"/>
    <hyperlink ref="G1678" r:id="rId2517" xr:uid="{477E70C6-AAD7-43A5-836D-A29009E041A8}"/>
    <hyperlink ref="R1678" r:id="rId2518" display="https://archive.ph/2021.09.20-092855/http://www.lib.city.miyazaki.miyazaki.jp/blog/archives/341" xr:uid="{E4F9CA69-66A0-4ABC-B2A7-539F68EA59B8}"/>
    <hyperlink ref="G1679" r:id="rId2519" xr:uid="{484230B5-6905-4805-AFF3-A40B54B6A5CD}"/>
    <hyperlink ref="G1680" r:id="rId2520" xr:uid="{F622AE32-0783-4CFF-BF4F-168F44E199DC}"/>
    <hyperlink ref="R1680" r:id="rId2521" display="https://archive.ph/2021.09.20-094626/http://www.lib.city.nobeoka.miyazaki.jp/toplink/toplink.html" xr:uid="{22CCCB93-4599-4D34-8421-252A6DBAB3A7}"/>
    <hyperlink ref="G1681" r:id="rId2522" xr:uid="{8871EE33-944A-4569-BC3D-3287EC717F1A}"/>
    <hyperlink ref="R1681" r:id="rId2523" display="https://archive.ph/2021.09.20-095201/https://nichinan.milib.jp/toshow/oshirase/132757137514245925/20210910.pdf" xr:uid="{87B7A4F5-D525-47B2-A01B-F5A97899D2C8}"/>
    <hyperlink ref="G1682" r:id="rId2524" xr:uid="{A7385DEE-8E5C-42A3-8F19-569C55EDDD5E}"/>
    <hyperlink ref="R1682" r:id="rId2525" display="https://archive.ph/2021.09.20-095627/http://www.kobayashi-lib.jp/" xr:uid="{8C6B22F6-9AC1-4CB7-93BF-7C8727BE3E00}"/>
    <hyperlink ref="G1683" r:id="rId2526" xr:uid="{B403D787-B5C2-4945-BA25-EB99BAB797CF}"/>
    <hyperlink ref="J1683" r:id="rId2527" display="https://www.lib.city.hyuga.miyazaki.jp/cat_news/%E6%97%A5%E5%90%91%E5%B8%82,%E5%9B%B3%E6%9B%B8%E9%A4%A8,%E5%9B%B3%E6%9B%B8%E3%82%B3%E3%83%B3%E3%83%86%E3%83%B3%E3%83%84" xr:uid="{DD56197E-002A-4B22-B04F-49645C794EA7}"/>
    <hyperlink ref="G1684" r:id="rId2528" xr:uid="{0895AE4B-185A-4524-8889-2A5A54BD4464}"/>
    <hyperlink ref="R1684" r:id="rId2529" display="https://archive.ph/2021.09.20-100838/https://www.city.kushima.lg.jp/library/news/826912.html" xr:uid="{D4EFD3EB-AD1F-459C-8E28-3F4BE1500C2F}"/>
    <hyperlink ref="G1685" r:id="rId2530" xr:uid="{CAA8AAE9-3935-4636-AB20-55EB887BEB8D}"/>
    <hyperlink ref="R1685" r:id="rId2531" display="https://archive.ph/2021.09.20-101757/https://www.facebook.com/%E8%A5%BF%E9%83%BD%E5%B8%82%E7%AB%8B%E5%9B%B3%E6%9B%B8%E9%A4%A8-1744543949129155/" xr:uid="{D4EB21AC-64E5-485B-847D-BA750F7DAB03}"/>
    <hyperlink ref="G1686" r:id="rId2532" xr:uid="{A2A1CD7E-5CCC-4F63-AB65-4686EBB9C8E9}"/>
    <hyperlink ref="R1686" r:id="rId2533" display="https://archive.ph/2021.09.20-103635/https://www.ebino-city-lib.jp/" xr:uid="{1D4B04EC-488B-402B-ADEE-86BA809211AB}"/>
    <hyperlink ref="G1687" r:id="rId2534" xr:uid="{98B37A8C-2D44-4323-A23D-7E552C733994}"/>
    <hyperlink ref="G1688" r:id="rId2535" xr:uid="{66BA2DB7-99F1-4779-8F24-E844CC4C0F67}"/>
    <hyperlink ref="R1688" r:id="rId2536" display="https://archive.ph/2021.09.20-134336/https://www.town.takaharu.lg.jp/soshiki/14/52675.html" xr:uid="{949687D0-5A28-4B67-BCAA-33148A8C7805}"/>
    <hyperlink ref="G1689" r:id="rId2537" xr:uid="{A0AF517F-34BC-4DEB-8FA0-CC30CF5AE17B}"/>
    <hyperlink ref="R1689" r:id="rId2538" display="https://archive.ph/2021.09.20-134727/http://libjrnkunitomi.jp/" xr:uid="{7EA23E0D-0B68-4F64-8D02-022CAFC62205}"/>
    <hyperlink ref="G1690" r:id="rId2539" xr:uid="{E17B7BEA-D4CD-4679-B71D-B2E9B39E7019}"/>
    <hyperlink ref="J1690" r:id="rId2540" display="https://archive.ph/2021.09.20-135706/http://aya-lib.jp/news/10%E6%9C%88%E9%96%8B%E5%82%AC%E3%82%A4%E3%83%99%E3%83%B3%E3%83%88%E3%80%8E%E8%8A%9D%E7%94%9F%E3%81%AE%E4%B8%8A%E3%81%A7%E3%81%AE%E8%AA%AD%E6%9B%B8%E4%BC%9A%E3%80%8F%E3%81%AE%E3%81%94%E6%A1%88%E5%" xr:uid="{DB06C8C4-9972-4B1D-8283-A919D02A7712}"/>
    <hyperlink ref="R1690" r:id="rId2541" display="https://archive.ph/2021.09.20-135850/http://aya-lib.jp/news/%EF%BC%99%E6%9C%88%EF%BC%93%EF%BC%90%E6%97%A5%E6%9C%A8%E3%81%BE%E3%81%A7%E5%88%A9%E7%94%A8%E5%88%B6%E9%99%90%E3%81%8C%E5%BB%B6%E9%95%B7%E3%81%A8%E3%81%AA%E3%82%8A%E3%81%BE%E3%81%97%E3%81%9F%E3%80" xr:uid="{D98C8481-530C-4A06-A83B-CC1F74C08AEC}"/>
    <hyperlink ref="G1691" r:id="rId2542" xr:uid="{A3032E53-A546-48DB-9BEB-2C2B25C71C02}"/>
    <hyperlink ref="G1692" r:id="rId2543" xr:uid="{BF529EE0-1011-4B10-98A6-B163F0FCADB4}"/>
    <hyperlink ref="G1693" r:id="rId2544" xr:uid="{195F9406-4208-4E1B-A896-72BFA5EFDFE3}"/>
    <hyperlink ref="G1694" r:id="rId2545" xr:uid="{3CAB4419-0A19-4A50-8E2F-6AF8E464D3DF}"/>
    <hyperlink ref="G1695" r:id="rId2546" xr:uid="{AD79D405-455A-4790-B7BA-1EEBADB5B136}"/>
    <hyperlink ref="G1696" r:id="rId2547" xr:uid="{87C0DA3C-4661-479D-AEED-9BD5EE9B08D2}"/>
    <hyperlink ref="G1697" r:id="rId2548" xr:uid="{4761341B-83D4-412E-9E52-44260DDE4B17}"/>
    <hyperlink ref="R1697" r:id="rId2549" display="https://archive.ph/2021.09.20-141823/http://www.kadogawa-lib.jp/uncategorized/1492/" xr:uid="{391E276B-7BBE-4D62-9176-B96AFA64FBCD}"/>
    <hyperlink ref="G1698" r:id="rId2550" display="https://www.vill.morotsuka.miyazaki.jp/" xr:uid="{01499188-0D5C-41C4-89CD-6EDD773AB8BA}"/>
    <hyperlink ref="R1698" r:id="rId2551" display="https://archive.ph/2021.09.20-145012/https://www.vill.morotsuka.miyazaki.jp/%E6%96%B0%E5%9E%8B%E3%82%B3%E3%83%AD%E3%83%8A%E3%82%A6%E3%82%A4%E3%83%AB%E3%82%B9%E7%99%BA%E7%94%9F%E3%81%AB%E4%BC%B4%E3%81%86%E8%AB%B8%E5%A1%9A%E6%9D%91%E6%95%99%E8%82%B2%E5%A7%9" xr:uid="{18BED186-0FB3-4B32-BE95-F5E9F37905C7}"/>
    <hyperlink ref="G1699" r:id="rId2552" xr:uid="{01A4CE13-4B8E-479C-BABA-C0FA05AABC13}"/>
    <hyperlink ref="R1699" r:id="rId2553" display="https://archive.ph/2021.09.20-145343/https://lib.katerie.jp/index.php/column-news" xr:uid="{C63694AF-2984-47BE-B095-F43CDA204DA2}"/>
    <hyperlink ref="G1700" r:id="rId2554" xr:uid="{5912B3E6-ACB6-4F59-94A5-21F6505B49DA}"/>
    <hyperlink ref="R1700" r:id="rId2555" display="https://archive.ph/2021.09.20-151105/https://www.town.miyazaki-misato.lg.jp/kiji003565/index.html" xr:uid="{CDF9513C-6B3C-4C08-99BC-B57AE2C3D3EB}"/>
    <hyperlink ref="G1701" r:id="rId2556" xr:uid="{179E3126-4209-40AC-99D7-5A21403D2821}"/>
    <hyperlink ref="R1701" r:id="rId2557" display="https://archive.ph/2021.09.20-151814/http://www.face.ne.jp/chu-ou/posts/sintyaku87.html" xr:uid="{E72DEE99-8CE4-4085-ABE2-4ACA7BC0E474}"/>
    <hyperlink ref="G1702" r:id="rId2558" xr:uid="{46E6F1B5-D238-4DB5-96B0-CE371F0107D6}"/>
    <hyperlink ref="R1702" r:id="rId2559" display="https://archive.ph/2021.09.20-152110/http://www.lib-eye.net/hinokage/info_detail?id=3&amp;page=1" xr:uid="{3B6D892F-C663-491A-8179-988044E6C97B}"/>
    <hyperlink ref="G1703" r:id="rId2560" xr:uid="{007F3D0B-7DEA-4C60-B848-74E542584345}"/>
    <hyperlink ref="R1703" r:id="rId2561" display="https://archive.ph/2021.09.20-152318/https://www.town.gokase.miyazaki.jp/kakuka/kyouiku/syakaikyouiku/1221.html" xr:uid="{5C42B5F9-9FAB-4446-94B9-59EAC4243EA0}"/>
    <hyperlink ref="G1002" r:id="rId2562" display="http://www.library.pref.kagoshima.jp/" xr:uid="{48296958-C27E-40B6-A917-B6A7D2757EF3}"/>
    <hyperlink ref="R1002" r:id="rId2563" display="https://archive.vn/IPKlh" xr:uid="{1CE9A2FC-040F-44F3-9BFC-87BAFDAA9FFE}"/>
    <hyperlink ref="G1705" r:id="rId2564" xr:uid="{F0940C08-0A47-42F0-A26B-9D06A8904A1F}"/>
    <hyperlink ref="R1705" r:id="rId2565" display="https://archive.vn/fIaTi" xr:uid="{9D87270F-832C-40FD-AF97-66CEDEF90CE9}"/>
    <hyperlink ref="G1706" r:id="rId2566" display="https://www.city.kanoya.lg.jp/bunsin/kyoiku/kyoiku/toshokan/shiritsutosho.html" xr:uid="{E6457D37-91D0-4FCD-A27D-6B2D08F11523}"/>
    <hyperlink ref="G1707" r:id="rId2567" xr:uid="{CC37A5E9-DB2E-4A06-93E6-5D6A6EDFD7E1}"/>
    <hyperlink ref="G1708" r:id="rId2568" xr:uid="{25C68E58-4554-49D6-933D-233389B1CE69}"/>
    <hyperlink ref="G1709" r:id="rId2569" xr:uid="{CEC22B43-3C6A-45CE-9AE2-3A026947CD5A}"/>
    <hyperlink ref="R1709" r:id="rId2570" display="https://archive.vn/up9nx" xr:uid="{AFD2DBB3-CDF3-4565-B282-B9FDA472FBFF}"/>
    <hyperlink ref="G1710" r:id="rId2571" xr:uid="{CE24AB01-9E10-4A04-B966-759F9ABEC42C}"/>
    <hyperlink ref="G1711" r:id="rId2572" xr:uid="{0BC3BB19-7759-4616-B2A9-6CC9386CAD8D}"/>
    <hyperlink ref="R1711" r:id="rId2573" display="https://archive.vn/mExXB" xr:uid="{AB554FE4-081D-4D96-87E0-67E3C66AFFD1}"/>
    <hyperlink ref="G1712" r:id="rId2574" xr:uid="{C7505B2E-2D08-4FEE-B2C8-3195803040E5}"/>
    <hyperlink ref="G1713" r:id="rId2575" xr:uid="{1E1CA2BB-591A-4DD0-8747-95A590CCF94A}"/>
    <hyperlink ref="R1713" r:id="rId2576" display="https://archive.vn/2FJtH" xr:uid="{32673292-4FF8-400F-A005-005E2E2091D7}"/>
    <hyperlink ref="G1714" r:id="rId2577" xr:uid="{6D09B0EC-3A93-4A09-AF90-64A471B02D68}"/>
    <hyperlink ref="R1714" r:id="rId2578" display="https://archive.vn/SnBao" xr:uid="{E72A5EC2-B4CF-4324-BE85-A3280837F67F}"/>
    <hyperlink ref="G1715" r:id="rId2579" xr:uid="{33B4E0CC-6F0B-4311-A46A-ADFC161ECF09}"/>
    <hyperlink ref="R1715" r:id="rId2580" display="https://archive.vn/HbhD1" xr:uid="{DDBBC750-7675-40B4-847A-A8BE55A20F69}"/>
    <hyperlink ref="G1716" r:id="rId2581" xr:uid="{CB7B4A61-F3E9-489E-B6EB-D49889432738}"/>
    <hyperlink ref="R1716" r:id="rId2582" display="https://archive.vn/HCuv0" xr:uid="{2C394B1C-2476-4B53-86E2-B4EE74E8CF2E}"/>
    <hyperlink ref="G1717" r:id="rId2583" xr:uid="{68B636CC-EE7E-4D33-A14E-C989BD4C67FD}"/>
    <hyperlink ref="R1717" r:id="rId2584" display="https://archive.vn/PE3xc" xr:uid="{FEFB216C-E902-430B-988B-15F45DF5A2D5}"/>
    <hyperlink ref="G1718" r:id="rId2585" xr:uid="{DB13079E-9E57-4A03-9A9A-D4A9CAB20B57}"/>
    <hyperlink ref="G1719" r:id="rId2586" xr:uid="{65AA2819-D31C-46D2-B4E7-122ACBEC7202}"/>
    <hyperlink ref="R1719" r:id="rId2587" display="https://archive.vn/pf1Ip" xr:uid="{2B5D099F-441C-44C7-8DFC-EA44E2236E29}"/>
    <hyperlink ref="G1720" r:id="rId2588" xr:uid="{0D009BC4-C734-4F0F-B5E1-98AF16408C0C}"/>
    <hyperlink ref="G1721" r:id="rId2589" xr:uid="{183F04B4-DD35-420F-89DF-09E45DE9F5FF}"/>
    <hyperlink ref="R1721" r:id="rId2590" display="https://archive.vn/UOPEt" xr:uid="{9FC64245-6443-41A3-92DC-0DDB4D27FC95}"/>
    <hyperlink ref="G1722" r:id="rId2591" xr:uid="{20EE3A93-14E8-42C2-BD6C-987763A4A8B8}"/>
    <hyperlink ref="R1722" r:id="rId2592" display="https://archive.vn/8ODFt" xr:uid="{97985135-1886-43D3-A086-162C042F530F}"/>
    <hyperlink ref="G1723" r:id="rId2593" xr:uid="{4C2F7B07-E500-4FB9-B2B7-3A7732F01466}"/>
    <hyperlink ref="R1723" r:id="rId2594" display="https://archive.vn/Kmr4r" xr:uid="{2130165B-2EE8-4D8E-A1C0-3EFC96932691}"/>
    <hyperlink ref="G1724" r:id="rId2595" xr:uid="{E22FA261-B9F2-4419-90F1-FBB4036C3451}"/>
    <hyperlink ref="G1725" r:id="rId2596" location="culturefacility" display="http://www.tokara.jp/education/bunka/#culturefacilityy" xr:uid="{DF7D6BE3-C95A-4354-8D12-0C0FB6C4780C}"/>
    <hyperlink ref="G1726" r:id="rId2597" xr:uid="{BF392B8D-6C76-4D83-A628-A4D708DDE92C}"/>
    <hyperlink ref="R1726" r:id="rId2598" display="https://archive.vn/RuPSz" xr:uid="{CB227BB7-267D-4822-AB16-690585820FB0}"/>
    <hyperlink ref="G1727" r:id="rId2599" xr:uid="{3EC62608-5342-481B-9A6C-378D452C7141}"/>
    <hyperlink ref="G1728" r:id="rId2600" xr:uid="{C73FFBD1-59E6-4DB9-ABC3-84015285F96E}"/>
    <hyperlink ref="R1728" r:id="rId2601" display="https://archive.vn/jXqfE" xr:uid="{40490387-B3A2-46B6-9324-D669D03A3AF9}"/>
    <hyperlink ref="G1729" r:id="rId2602" xr:uid="{C753291C-AC26-43DD-85F5-8F3C214AF3AF}"/>
    <hyperlink ref="R1729" r:id="rId2603" display="https://archive.vn/ujq20" xr:uid="{7113F658-F368-47B8-A7F8-6C2AE686BE0F}"/>
    <hyperlink ref="G1730" r:id="rId2604" location="11" xr:uid="{8B3F4ED4-5597-433D-B428-090208B0F3DD}"/>
    <hyperlink ref="R1730" r:id="rId2605" display="https://archive.vn/ujq20" xr:uid="{D43F15DD-FC5E-4F60-9F7B-349B87C98D48}"/>
    <hyperlink ref="G1731" r:id="rId2606" xr:uid="{100276FC-A650-47DB-8327-0EA60E96653F}"/>
    <hyperlink ref="G1732" r:id="rId2607" xr:uid="{52F08F26-4639-42FB-9390-F032E9C36654}"/>
    <hyperlink ref="G1733" r:id="rId2608" xr:uid="{93489737-BC42-4244-9BDF-D2B6223D8D72}"/>
    <hyperlink ref="G1734" r:id="rId2609" xr:uid="{3495C042-2D4F-48F6-AFC1-15C5CBC27157}"/>
    <hyperlink ref="R1734" r:id="rId2610" display="https://archive.vn/yz6kB" xr:uid="{4AA86E12-A92C-4F44-831F-C9248C333D48}"/>
    <hyperlink ref="G1735" r:id="rId2611" xr:uid="{E0FDBA2E-20EF-4AD9-84F7-112422BD5DC1}"/>
    <hyperlink ref="R1735" r:id="rId2612" display="https://archive.vn/wkw2u" xr:uid="{83CB26FA-D496-416E-BC61-45E95A5545A8}"/>
    <hyperlink ref="G1736" r:id="rId2613" xr:uid="{90598B43-BAC7-410B-8E94-9A6A0544D955}"/>
    <hyperlink ref="R1736" r:id="rId2614" display="https://archive.vn/uxV5s" xr:uid="{134F8A78-20D3-4246-AB2E-0BE772EA5165}"/>
    <hyperlink ref="G1737" r:id="rId2615" xr:uid="{879D20F9-2D10-4E68-A7F6-ECF613D7D6AF}"/>
    <hyperlink ref="G1738" r:id="rId2616" xr:uid="{76104734-B23E-4E68-AC6C-2BA83CAFAF96}"/>
    <hyperlink ref="R1738" r:id="rId2617" display="https://archive.vn/B7wLz" xr:uid="{089AF788-F9B2-4A93-8354-5E8C12C91EF5}"/>
    <hyperlink ref="G1739" r:id="rId2618" xr:uid="{1E786B25-2525-425D-A18A-6014D81DD1C2}"/>
    <hyperlink ref="R1739" r:id="rId2619" display="https://archive.vn/mB5oN" xr:uid="{7EA7BF19-50A7-4E00-9157-9B585E69775E}"/>
    <hyperlink ref="G1740" r:id="rId2620" xr:uid="{359774DD-E200-4B39-8328-91DA46B621E1}"/>
    <hyperlink ref="R1740" r:id="rId2621" display="https://archive.vn/pzO99" xr:uid="{7B9A8585-8EDB-4D95-A7DF-01F74710F50D}"/>
    <hyperlink ref="G1741" r:id="rId2622" xr:uid="{D8C99A32-49D0-4AD6-8BC7-A4A16E5065C4}"/>
    <hyperlink ref="R1741" r:id="rId2623" display="https://archive.vn/u5RhY" xr:uid="{8811C6E7-0671-4365-820E-F3E94C24EBF2}"/>
    <hyperlink ref="G1742" r:id="rId2624" xr:uid="{C8ECC8C8-C879-4E7B-AA22-F945BD111878}"/>
    <hyperlink ref="R1742" r:id="rId2625" display="https://archive.vn/du5TO" xr:uid="{66FCB2B4-E296-4BC3-B47C-5540CD6C5E9E}"/>
    <hyperlink ref="G1743" r:id="rId2626" xr:uid="{4FDC851C-2FD6-4EC6-A4CC-0CDCEE5CB0C5}"/>
    <hyperlink ref="R1743" r:id="rId2627" display="https://archive.vn/krsX7" xr:uid="{E62E6C73-29B5-48F2-B94C-52D482DD9996}"/>
    <hyperlink ref="G1744" r:id="rId2628" xr:uid="{280B4215-FB73-421E-9D1B-FA45C475A8E2}"/>
    <hyperlink ref="R1744" r:id="rId2629" display="https://archive.vn/HGKhJ" xr:uid="{38C968E1-360D-41CC-B99F-B70641B7FED9}"/>
    <hyperlink ref="G1745" r:id="rId2630" xr:uid="{7702756B-4FFC-4024-ACA3-3E82AEBFC740}"/>
    <hyperlink ref="G1746" r:id="rId2631" xr:uid="{4647F78B-AF85-4C06-A3C9-04708D67F10B}"/>
    <hyperlink ref="G1747" r:id="rId2632" xr:uid="{B7BFE399-589D-42CC-B26F-49ABDD94D1C6}"/>
    <hyperlink ref="R1747" r:id="rId2633" display="https://archive.vn/MJN4t" xr:uid="{F2E6106C-8429-4798-8CE1-751119862555}"/>
    <hyperlink ref="G285" r:id="rId2634" display="https://www.library.pref.okinawa.jp/" xr:uid="{9D0ACC2B-4D51-47F9-B125-1B560743997F}"/>
    <hyperlink ref="R285" r:id="rId2635" display="https://archive.is/ELYF7" xr:uid="{99A956B5-9A12-432D-8E28-B8FE96C504BB}"/>
    <hyperlink ref="G1749" r:id="rId2636" xr:uid="{76F07BAA-A367-4C42-B6D4-D6E26DD16A0A}"/>
    <hyperlink ref="R1749" r:id="rId2637" display="https://archive.is/GZMu8" xr:uid="{0F25EE9F-F238-4A16-A451-6804064F561C}"/>
    <hyperlink ref="G1750" r:id="rId2638" xr:uid="{35E13A9A-CA80-42EE-A5BD-D3AC9A1BA04D}"/>
    <hyperlink ref="R1750" r:id="rId2639" display="https://archive.is/0vCDX" xr:uid="{1FECD9C1-DB2E-4F1D-A38A-37676E4F3510}"/>
    <hyperlink ref="G1751" r:id="rId2640" xr:uid="{10267C87-80FA-4350-AB79-84A9812C2DFA}"/>
    <hyperlink ref="G1752" r:id="rId2641" xr:uid="{72993239-3E79-44FD-B6FA-7CB607494705}"/>
    <hyperlink ref="R1752" r:id="rId2642" display="https://archive.is/uKNX4" xr:uid="{FB9F424E-26CA-4D34-96B2-B27BBC3EAAD5}"/>
    <hyperlink ref="G1753" r:id="rId2643" xr:uid="{7A8F5B14-5AD0-4ADA-8DE9-97A0C9BACEF2}"/>
    <hyperlink ref="R1753" r:id="rId2644" display="https://archive.is/ksFEL" xr:uid="{E16A8D14-F54D-4248-8570-31D34B749793}"/>
    <hyperlink ref="G1754" r:id="rId2645" xr:uid="{CBE515BF-FFFC-4FFC-AE83-2F7E42588E62}"/>
    <hyperlink ref="R1754" r:id="rId2646" display="https://archive.is/5fXml" xr:uid="{0FBFBD9C-4583-4857-B10D-A1745C88D2AC}"/>
    <hyperlink ref="G1755" r:id="rId2647" xr:uid="{F0B04752-1691-4ED0-B04B-7043F828FD06}"/>
    <hyperlink ref="R1755" r:id="rId2648" display="https://web.archive.org/web/20210921095158/https://www.city.okinawa.okinawa.jp/lib/topics/1631262133/" xr:uid="{938832B9-FA5D-493E-824A-6BB8C02BB622}"/>
    <hyperlink ref="G1756" r:id="rId2649" xr:uid="{60477E0F-F42C-4564-A00E-252349546277}"/>
    <hyperlink ref="G1757" r:id="rId2650" xr:uid="{D7122988-6E5F-4E40-9012-8274BC01AEDF}"/>
    <hyperlink ref="R1757" r:id="rId2651" display="http://archive.today/2021.09.17-014306/https://www.city.uruma.lg.jp/culture/140/18041" xr:uid="{F37C8FD9-E399-49EF-AEEC-3E44100EDDE5}"/>
    <hyperlink ref="G1758" r:id="rId2652" xr:uid="{B6C59C0E-B37E-4676-8FA3-D3F436B6973D}"/>
    <hyperlink ref="R1758" r:id="rId2653" display="https://web.archive.org/web/20210921095348/https://www.city.miyakojima.lg.jp/soshiki/kyouiku/syougaigakusyu/miraisouzou/oshirase/2021-0911-1555-189.html" xr:uid="{E673DEB6-18C1-4B79-A356-2B87E75CF072}"/>
    <hyperlink ref="G1759" r:id="rId2654" xr:uid="{3D8EEC43-4F49-4FB5-A2B6-3B1A2FD8CC9A}"/>
    <hyperlink ref="R1759" r:id="rId2655" display="http://archive.today/2021.09.17-014947/http://library.city.nanjo.okinawa.jp/Nanjo/news/content?id=339" xr:uid="{DB18F3B2-2DCF-4DDA-ADD6-9B97E0EA5E22}"/>
    <hyperlink ref="G1760" r:id="rId2656" xr:uid="{572AA580-4115-459A-861F-098F36C5E0C0}"/>
    <hyperlink ref="R1760" r:id="rId2657" display="https://archive.is/rqOca" xr:uid="{D01CC236-17CF-4F5A-A74F-2DFDD577C038}"/>
    <hyperlink ref="G1761" r:id="rId2658" xr:uid="{C457AAF1-6FF0-461E-B051-88E7CDE145B3}"/>
    <hyperlink ref="G1762" r:id="rId2659" xr:uid="{5D1A2675-965A-4A1B-928C-99730248B4BC}"/>
    <hyperlink ref="G1763" r:id="rId2660" xr:uid="{72321492-3FD2-4CB5-AB61-E5E43A6413C0}"/>
    <hyperlink ref="G1764" r:id="rId2661" xr:uid="{61852287-244B-4DF7-AE63-2F65D74367CB}"/>
    <hyperlink ref="R1764" r:id="rId2662" display="https://archive.is/OOzjp" xr:uid="{007A9B68-D828-42BC-B747-B5655A7D9700}"/>
    <hyperlink ref="G1765" r:id="rId2663" xr:uid="{43C3AC47-38F2-44E9-B0F4-C44F9C6AE693}"/>
    <hyperlink ref="R1765" r:id="rId2664" display="https://archive.is/ENoBm" xr:uid="{707F8EBC-08A7-4D0C-8A10-3D0261F74501}"/>
    <hyperlink ref="G1766" r:id="rId2665" xr:uid="{314D655A-93D0-44E7-84C3-067A1B05BA2A}"/>
    <hyperlink ref="R1766" r:id="rId2666" display="https://archive.is/OblHB" xr:uid="{A8CC31CD-13BD-4B87-8E66-52A25B622E99}"/>
    <hyperlink ref="G1767" r:id="rId2667" xr:uid="{B33AAA31-3FA2-4A14-B09C-0AC0C55AA392}"/>
    <hyperlink ref="R1767" r:id="rId2668" display="https://archive.is/dvW2B" xr:uid="{B306B46B-6C8C-460B-B1D4-2E8644EA8F57}"/>
    <hyperlink ref="G1768" r:id="rId2669" xr:uid="{E30D8315-FF96-48CA-9EA4-32BC59C1A113}"/>
    <hyperlink ref="R1768" r:id="rId2670" display="https://archive.is/PmuvV" xr:uid="{A1811C43-B035-4D06-B446-51098D3F3DF5}"/>
    <hyperlink ref="G1769" r:id="rId2671" xr:uid="{3CF88965-47A3-42E1-B0AC-B211BEA1BD37}"/>
    <hyperlink ref="R1769" r:id="rId2672" display="https://web.archive.org/web/20210921095619/https://www.vill.yomitan.okinawa.jp/sections/general/covid19/post-2182.html" xr:uid="{2415F0E3-82FA-4EE1-973E-51F4AD580123}"/>
    <hyperlink ref="G1770" r:id="rId2673" xr:uid="{953BC4AD-72A2-48AD-9EE2-5AFA0EC6F346}"/>
    <hyperlink ref="R1770" r:id="rId2674" display="https://archive.is/U00rn" xr:uid="{BC64F630-0425-440D-9B43-7029EAA51127}"/>
    <hyperlink ref="G1771" r:id="rId2675" xr:uid="{BEEB922E-A031-47E7-81A2-CE8097647A5E}"/>
    <hyperlink ref="R1771" r:id="rId2676" display="https://archive.is/0Yfrb" xr:uid="{F6A96FA0-C486-4047-93F5-6F4832C9A6E5}"/>
    <hyperlink ref="G1772" r:id="rId2677" xr:uid="{74702E28-FED5-4DE4-84CA-3BAD795B4609}"/>
    <hyperlink ref="R1772" r:id="rId2678" display="https://archive.is/crwyO" xr:uid="{CF32F8D3-BB93-4432-A1C1-40591BBB8DF3}"/>
    <hyperlink ref="G1773" r:id="rId2679" xr:uid="{811118D3-9878-4119-A6A8-019BB303634E}"/>
    <hyperlink ref="R1773" r:id="rId2680" display="https://archive.is/hl6xV" xr:uid="{4F3A84B3-7353-466E-BF70-E9E5C378BD08}"/>
    <hyperlink ref="G1774" r:id="rId2681" xr:uid="{845F96EF-F12D-4F4F-BD78-A1AFA6B11BC7}"/>
    <hyperlink ref="R1774" r:id="rId2682" display="https://web.archive.org/web/20210917033334/http://library.town.nishihara.okinawa.jp/pdf/rinjiyoyaku.pdf" xr:uid="{D3C62CC5-4652-469D-894A-55DCFE98FA51}"/>
    <hyperlink ref="G1775" r:id="rId2683" xr:uid="{B8CCA209-E7E0-46EA-82F0-E19982F80A28}"/>
    <hyperlink ref="R1775" r:id="rId2684" display="https://archive.is/LJp7O" xr:uid="{9852DB34-DAFF-44F2-BE7E-4E324DE21B42}"/>
    <hyperlink ref="G1776" r:id="rId2685" xr:uid="{EF637C80-4895-4131-B7B4-36340EDFD9D9}"/>
    <hyperlink ref="R1776" r:id="rId2686" display="https://archive.is/yB1QM" xr:uid="{3DC1FF2A-B789-4D80-A0AD-897D366FB4C8}"/>
    <hyperlink ref="G1785" r:id="rId2687" xr:uid="{A24B7FAF-8603-4028-B9A8-050B7F22EAD2}"/>
    <hyperlink ref="R1785" r:id="rId2688" display="https://archive.is/khJik" xr:uid="{6993D03D-1D94-47E9-A3DF-103B3C07F09A}"/>
    <hyperlink ref="G1786" r:id="rId2689" xr:uid="{5DBC8878-0BF9-4F65-A067-31553C7CC73B}"/>
    <hyperlink ref="R1786" r:id="rId2690" display="https://web.archive.org/web/20210917034440/https://ilisod001.apsel.jp/yaese-lib/wopc/pc/pages/TopPage.jsp" xr:uid="{FB750E95-94A6-404F-89AC-F5B9875053CA}"/>
    <hyperlink ref="G1787" r:id="rId2691" xr:uid="{CFA6C154-6DD9-4F72-AF53-75DF0CA914CE}"/>
  </hyperlinks>
  <pageMargins left="0.7" right="0.7" top="0.75" bottom="0.75" header="0.3" footer="0.3"/>
  <pageSetup paperSize="9" orientation="portrait" horizontalDpi="0" verticalDpi="0" r:id="rId2692"/>
  <tableParts count="1">
    <tablePart r:id="rId269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9"/>
  <sheetViews>
    <sheetView zoomScale="60" zoomScaleNormal="60" workbookViewId="0">
      <selection activeCell="I1" sqref="I1"/>
    </sheetView>
  </sheetViews>
  <sheetFormatPr defaultColWidth="8.6640625" defaultRowHeight="13.8"/>
  <cols>
    <col min="1" max="1" width="18" style="4" bestFit="1" customWidth="1"/>
    <col min="2" max="3" width="8.6640625" style="4"/>
    <col min="4" max="4" width="11.88671875" style="4" bestFit="1" customWidth="1"/>
    <col min="5" max="5" width="14.109375" style="4" bestFit="1" customWidth="1"/>
    <col min="6" max="6" width="8.6640625" style="4"/>
    <col min="7" max="7" width="11.6640625" style="4" customWidth="1"/>
    <col min="8" max="8" width="8.6640625" style="7"/>
    <col min="9" max="16384" width="8.6640625" style="4"/>
  </cols>
  <sheetData>
    <row r="1" spans="1:8">
      <c r="A1" s="1" t="s">
        <v>4931</v>
      </c>
      <c r="B1" s="2" t="s">
        <v>4930</v>
      </c>
      <c r="C1" s="2" t="s">
        <v>4932</v>
      </c>
      <c r="D1" s="2" t="s">
        <v>4933</v>
      </c>
      <c r="E1" s="2" t="s">
        <v>4934</v>
      </c>
      <c r="F1" s="2" t="s">
        <v>4935</v>
      </c>
      <c r="G1" s="2" t="s">
        <v>4936</v>
      </c>
      <c r="H1" s="3" t="s">
        <v>4937</v>
      </c>
    </row>
    <row r="2" spans="1:8">
      <c r="A2" s="15">
        <v>1</v>
      </c>
      <c r="B2" s="6" t="s">
        <v>16</v>
      </c>
      <c r="C2" s="11">
        <f>COUNTIFS('全国調査(10月25日)'!$C$1:$C$1789, 集計表!$B2, '全国調査(10月25日)'!$E$1:$E$1789, "○")</f>
        <v>180</v>
      </c>
      <c r="D2" s="11">
        <f>COUNTIFS('全国調査(10月25日)'!$C$1:$C$1789, "="&amp;集計表!$B2,'全国調査(10月25日)'!$O$1:$O$1789, "○")</f>
        <v>33</v>
      </c>
      <c r="E2" s="11">
        <f>COUNTIFS('全国調査(10月25日)'!$C$1:$C$1789, "="&amp;集計表!$B2, '全国調査(10月25日)'!$P$1:$P$1789, "×",'全国調査(10月25日)'!$Q$1:$Q$1789, "COVID-19")</f>
        <v>0</v>
      </c>
      <c r="F2" s="11">
        <f>COUNTIFS('全国調査(10月25日)'!$C$1:$C$1789, "="&amp;集計表!$B2, '全国調査(10月25日)'!$P$1:$P$1789, "×",'全国調査(10月25日)'!$Q$1:$Q$1789, "災害")</f>
        <v>0</v>
      </c>
      <c r="G2" s="12">
        <f t="shared" ref="G2:G48" si="0">E2+F2</f>
        <v>0</v>
      </c>
      <c r="H2" s="13">
        <f t="shared" ref="H2:H49" si="1">G2/C2</f>
        <v>0</v>
      </c>
    </row>
    <row r="3" spans="1:8">
      <c r="A3" s="15">
        <v>2</v>
      </c>
      <c r="B3" s="6" t="s">
        <v>541</v>
      </c>
      <c r="C3" s="11">
        <f>COUNTIFS('全国調査(10月25日)'!$C$1:$C$1789, 集計表!$B3, '全国調査(10月25日)'!$E$1:$E$1789, "○")</f>
        <v>39</v>
      </c>
      <c r="D3" s="11">
        <f>COUNTIFS('全国調査(10月25日)'!$C$1:$C$1789, "="&amp;集計表!$B3,'全国調査(10月25日)'!$O$1:$O$1789, "○")</f>
        <v>6</v>
      </c>
      <c r="E3" s="11">
        <f>COUNTIFS('全国調査(10月25日)'!$C$1:$C$1789, "="&amp;集計表!$B3, '全国調査(10月25日)'!$P$1:$P$1789, "×",'全国調査(10月25日)'!$Q$1:$Q$1789, "COVID-19")</f>
        <v>0</v>
      </c>
      <c r="F3" s="11">
        <f>COUNTIFS('全国調査(10月25日)'!$C$1:$C$1789, "="&amp;集計表!$B3, '全国調査(10月25日)'!$P$1:$P$1789, "×",'全国調査(10月25日)'!$Q$1:$Q$1789, "災害")</f>
        <v>0</v>
      </c>
      <c r="G3" s="12">
        <f t="shared" si="0"/>
        <v>0</v>
      </c>
      <c r="H3" s="13">
        <f t="shared" si="1"/>
        <v>0</v>
      </c>
    </row>
    <row r="4" spans="1:8">
      <c r="A4" s="15">
        <v>3</v>
      </c>
      <c r="B4" s="6" t="s">
        <v>904</v>
      </c>
      <c r="C4" s="11">
        <f>COUNTIFS('全国調査(10月25日)'!$C$1:$C$1789, 集計表!$B4, '全国調査(10月25日)'!$E$1:$E$1789, "○")</f>
        <v>34</v>
      </c>
      <c r="D4" s="11">
        <f>COUNTIFS('全国調査(10月25日)'!$C$1:$C$1789, "="&amp;集計表!$B4,'全国調査(10月25日)'!$O$1:$O$1789, "○")</f>
        <v>8</v>
      </c>
      <c r="E4" s="11">
        <f>COUNTIFS('全国調査(10月25日)'!$C$1:$C$1789, "="&amp;集計表!$B4, '全国調査(10月25日)'!$P$1:$P$1789, "×",'全国調査(10月25日)'!$Q$1:$Q$1789, "COVID-19")</f>
        <v>0</v>
      </c>
      <c r="F4" s="11">
        <f>COUNTIFS('全国調査(10月25日)'!$C$1:$C$1789, "="&amp;集計表!$B4, '全国調査(10月25日)'!$P$1:$P$1789, "×",'全国調査(10月25日)'!$Q$1:$Q$1789, "災害")</f>
        <v>0</v>
      </c>
      <c r="G4" s="12">
        <f t="shared" si="0"/>
        <v>0</v>
      </c>
      <c r="H4" s="13">
        <f t="shared" si="1"/>
        <v>0</v>
      </c>
    </row>
    <row r="5" spans="1:8">
      <c r="A5" s="15">
        <v>4</v>
      </c>
      <c r="B5" s="6" t="s">
        <v>642</v>
      </c>
      <c r="C5" s="11">
        <f>COUNTIFS('全国調査(10月25日)'!$C$1:$C$1789, 集計表!$B5, '全国調査(10月25日)'!$E$1:$E$1789, "○")</f>
        <v>36</v>
      </c>
      <c r="D5" s="11">
        <f>COUNTIFS('全国調査(10月25日)'!$C$1:$C$1789, "="&amp;集計表!$B5,'全国調査(10月25日)'!$O$1:$O$1789, "○")</f>
        <v>4</v>
      </c>
      <c r="E5" s="11">
        <f>COUNTIFS('全国調査(10月25日)'!$C$1:$C$1789, "="&amp;集計表!$B5, '全国調査(10月25日)'!$P$1:$P$1789, "×",'全国調査(10月25日)'!$Q$1:$Q$1789, "COVID-19")</f>
        <v>0</v>
      </c>
      <c r="F5" s="11">
        <f>COUNTIFS('全国調査(10月25日)'!$C$1:$C$1789, "="&amp;集計表!$B5, '全国調査(10月25日)'!$P$1:$P$1789, "×",'全国調査(10月25日)'!$Q$1:$Q$1789, "災害")</f>
        <v>0</v>
      </c>
      <c r="G5" s="12">
        <f t="shared" si="0"/>
        <v>0</v>
      </c>
      <c r="H5" s="13">
        <f t="shared" si="1"/>
        <v>0</v>
      </c>
    </row>
    <row r="6" spans="1:8">
      <c r="A6" s="15">
        <v>5</v>
      </c>
      <c r="B6" s="6" t="s">
        <v>736</v>
      </c>
      <c r="C6" s="11">
        <f>COUNTIFS('全国調査(10月25日)'!$C$1:$C$1789, 集計表!$B6, '全国調査(10月25日)'!$E$1:$E$1789, "○")</f>
        <v>26</v>
      </c>
      <c r="D6" s="11">
        <f>COUNTIFS('全国調査(10月25日)'!$C$1:$C$1789, "="&amp;集計表!$B6,'全国調査(10月25日)'!$O$1:$O$1789, "○")</f>
        <v>4</v>
      </c>
      <c r="E6" s="11">
        <f>COUNTIFS('全国調査(10月25日)'!$C$1:$C$1789, "="&amp;集計表!$B6, '全国調査(10月25日)'!$P$1:$P$1789, "×",'全国調査(10月25日)'!$Q$1:$Q$1789, "COVID-19")</f>
        <v>0</v>
      </c>
      <c r="F6" s="11">
        <f>COUNTIFS('全国調査(10月25日)'!$C$1:$C$1789, "="&amp;集計表!$B6, '全国調査(10月25日)'!$P$1:$P$1789, "×",'全国調査(10月25日)'!$Q$1:$Q$1789, "災害")</f>
        <v>0</v>
      </c>
      <c r="G6" s="12">
        <f t="shared" si="0"/>
        <v>0</v>
      </c>
      <c r="H6" s="13">
        <f t="shared" si="1"/>
        <v>0</v>
      </c>
    </row>
    <row r="7" spans="1:8">
      <c r="A7" s="15">
        <v>6</v>
      </c>
      <c r="B7" s="6" t="s">
        <v>807</v>
      </c>
      <c r="C7" s="11">
        <f>COUNTIFS('全国調査(10月25日)'!$C$1:$C$1789, 集計表!$B7, '全国調査(10月25日)'!$E$1:$E$1789, "○")</f>
        <v>36</v>
      </c>
      <c r="D7" s="11">
        <f>COUNTIFS('全国調査(10月25日)'!$C$1:$C$1789, "="&amp;集計表!$B7,'全国調査(10月25日)'!$O$1:$O$1789, "○")</f>
        <v>10</v>
      </c>
      <c r="E7" s="11">
        <f>COUNTIFS('全国調査(10月25日)'!$C$1:$C$1789, "="&amp;集計表!$B7, '全国調査(10月25日)'!$P$1:$P$1789, "×",'全国調査(10月25日)'!$Q$1:$Q$1789, "COVID-19")</f>
        <v>0</v>
      </c>
      <c r="F7" s="11">
        <f>COUNTIFS('全国調査(10月25日)'!$C$1:$C$1789, "="&amp;集計表!$B7, '全国調査(10月25日)'!$P$1:$P$1789, "×",'全国調査(10月25日)'!$Q$1:$Q$1789, "災害")</f>
        <v>0</v>
      </c>
      <c r="G7" s="12">
        <f t="shared" si="0"/>
        <v>0</v>
      </c>
      <c r="H7" s="13">
        <f t="shared" si="1"/>
        <v>0</v>
      </c>
    </row>
    <row r="8" spans="1:8">
      <c r="A8" s="15">
        <v>7</v>
      </c>
      <c r="B8" s="6" t="s">
        <v>1001</v>
      </c>
      <c r="C8" s="11">
        <f>COUNTIFS('全国調査(10月25日)'!$C$1:$C$1789, 集計表!$B8, '全国調査(10月25日)'!$E$1:$E$1789, "○")</f>
        <v>58</v>
      </c>
      <c r="D8" s="11">
        <f>COUNTIFS('全国調査(10月25日)'!$C$1:$C$1789, "="&amp;集計表!$B8,'全国調査(10月25日)'!$O$1:$O$1789, "○")</f>
        <v>4</v>
      </c>
      <c r="E8" s="11">
        <f>COUNTIFS('全国調査(10月25日)'!$C$1:$C$1789, "="&amp;集計表!$B8, '全国調査(10月25日)'!$P$1:$P$1789, "×",'全国調査(10月25日)'!$Q$1:$Q$1789, "COVID-19")</f>
        <v>0</v>
      </c>
      <c r="F8" s="11">
        <f>COUNTIFS('全国調査(10月25日)'!$C$1:$C$1789, "="&amp;集計表!$B8, '全国調査(10月25日)'!$P$1:$P$1789, "×",'全国調査(10月25日)'!$Q$1:$Q$1789, "災害")</f>
        <v>4</v>
      </c>
      <c r="G8" s="12">
        <f t="shared" si="0"/>
        <v>4</v>
      </c>
      <c r="H8" s="13">
        <f t="shared" si="1"/>
        <v>6.8965517241379309E-2</v>
      </c>
    </row>
    <row r="9" spans="1:8">
      <c r="A9" s="15">
        <v>8</v>
      </c>
      <c r="B9" s="6" t="s">
        <v>1155</v>
      </c>
      <c r="C9" s="11">
        <f>COUNTIFS('全国調査(10月25日)'!$C$1:$C$1789, 集計表!$B9, '全国調査(10月25日)'!$E$1:$E$1789, "○")</f>
        <v>45</v>
      </c>
      <c r="D9" s="11">
        <f>COUNTIFS('全国調査(10月25日)'!$C$1:$C$1789, "="&amp;集計表!$B9,'全国調査(10月25日)'!$O$1:$O$1789, "○")</f>
        <v>11</v>
      </c>
      <c r="E9" s="11">
        <f>COUNTIFS('全国調査(10月25日)'!$C$1:$C$1789, "="&amp;集計表!$B9, '全国調査(10月25日)'!$P$1:$P$1789, "×",'全国調査(10月25日)'!$Q$1:$Q$1789, "COVID-19")</f>
        <v>0</v>
      </c>
      <c r="F9" s="11">
        <f>COUNTIFS('全国調査(10月25日)'!$C$1:$C$1789, "="&amp;集計表!$B9, '全国調査(10月25日)'!$P$1:$P$1789, "×",'全国調査(10月25日)'!$Q$1:$Q$1789, "災害")</f>
        <v>0</v>
      </c>
      <c r="G9" s="12">
        <f t="shared" si="0"/>
        <v>0</v>
      </c>
      <c r="H9" s="13">
        <f t="shared" si="1"/>
        <v>0</v>
      </c>
    </row>
    <row r="10" spans="1:8">
      <c r="A10" s="15">
        <v>9</v>
      </c>
      <c r="B10" s="6" t="s">
        <v>1284</v>
      </c>
      <c r="C10" s="11">
        <f>COUNTIFS('全国調査(10月25日)'!$C$1:$C$1789, 集計表!$B10, '全国調査(10月25日)'!$E$1:$E$1789, "○")</f>
        <v>26</v>
      </c>
      <c r="D10" s="11">
        <f>COUNTIFS('全国調査(10月25日)'!$C$1:$C$1789, "="&amp;集計表!$B10,'全国調査(10月25日)'!$O$1:$O$1789, "○")</f>
        <v>6</v>
      </c>
      <c r="E10" s="11">
        <f>COUNTIFS('全国調査(10月25日)'!$C$1:$C$1789, "="&amp;集計表!$B10, '全国調査(10月25日)'!$P$1:$P$1789, "×",'全国調査(10月25日)'!$Q$1:$Q$1789, "COVID-19")</f>
        <v>0</v>
      </c>
      <c r="F10" s="11">
        <f>COUNTIFS('全国調査(10月25日)'!$C$1:$C$1789, "="&amp;集計表!$B10, '全国調査(10月25日)'!$P$1:$P$1789, "×",'全国調査(10月25日)'!$Q$1:$Q$1789, "災害")</f>
        <v>0</v>
      </c>
      <c r="G10" s="12">
        <f t="shared" si="0"/>
        <v>0</v>
      </c>
      <c r="H10" s="13">
        <f t="shared" si="1"/>
        <v>0</v>
      </c>
    </row>
    <row r="11" spans="1:8">
      <c r="A11" s="15">
        <v>10</v>
      </c>
      <c r="B11" s="6" t="s">
        <v>1360</v>
      </c>
      <c r="C11" s="11">
        <f>COUNTIFS('全国調査(10月25日)'!$C$1:$C$1789, 集計表!$B11, '全国調査(10月25日)'!$E$1:$E$1789, "○")</f>
        <v>36</v>
      </c>
      <c r="D11" s="11">
        <f>COUNTIFS('全国調査(10月25日)'!$C$1:$C$1789, "="&amp;集計表!$B11,'全国調査(10月25日)'!$O$1:$O$1789, "○")</f>
        <v>4</v>
      </c>
      <c r="E11" s="11">
        <f>COUNTIFS('全国調査(10月25日)'!$C$1:$C$1789, "="&amp;集計表!$B11, '全国調査(10月25日)'!$P$1:$P$1789, "×",'全国調査(10月25日)'!$Q$1:$Q$1789, "COVID-19")</f>
        <v>0</v>
      </c>
      <c r="F11" s="11">
        <f>COUNTIFS('全国調査(10月25日)'!$C$1:$C$1789, "="&amp;集計表!$B11, '全国調査(10月25日)'!$P$1:$P$1789, "×",'全国調査(10月25日)'!$Q$1:$Q$1789, "災害")</f>
        <v>0</v>
      </c>
      <c r="G11" s="12">
        <f t="shared" si="0"/>
        <v>0</v>
      </c>
      <c r="H11" s="13">
        <f t="shared" si="1"/>
        <v>0</v>
      </c>
    </row>
    <row r="12" spans="1:8">
      <c r="A12" s="15">
        <v>11</v>
      </c>
      <c r="B12" s="6" t="s">
        <v>1453</v>
      </c>
      <c r="C12" s="11">
        <f>COUNTIFS('全国調査(10月25日)'!$C$1:$C$1789, 集計表!$B12, '全国調査(10月25日)'!$E$1:$E$1789, "○")</f>
        <v>64</v>
      </c>
      <c r="D12" s="11">
        <f>COUNTIFS('全国調査(10月25日)'!$C$1:$C$1789, "="&amp;集計表!$B12,'全国調査(10月25日)'!$O$1:$O$1789, "○")</f>
        <v>13</v>
      </c>
      <c r="E12" s="11">
        <f>COUNTIFS('全国調査(10月25日)'!$C$1:$C$1789, "="&amp;集計表!$B12, '全国調査(10月25日)'!$P$1:$P$1789, "×",'全国調査(10月25日)'!$Q$1:$Q$1789, "COVID-19")</f>
        <v>0</v>
      </c>
      <c r="F12" s="11">
        <f>COUNTIFS('全国調査(10月25日)'!$C$1:$C$1789, "="&amp;集計表!$B12, '全国調査(10月25日)'!$P$1:$P$1789, "×",'全国調査(10月25日)'!$Q$1:$Q$1789, "災害")</f>
        <v>0</v>
      </c>
      <c r="G12" s="12">
        <f t="shared" si="0"/>
        <v>0</v>
      </c>
      <c r="H12" s="13">
        <f t="shared" si="1"/>
        <v>0</v>
      </c>
    </row>
    <row r="13" spans="1:8">
      <c r="A13" s="15">
        <v>12</v>
      </c>
      <c r="B13" s="6" t="s">
        <v>1637</v>
      </c>
      <c r="C13" s="11">
        <f>COUNTIFS('全国調査(10月25日)'!$C$1:$C$1789, 集計表!$B13, '全国調査(10月25日)'!$E$1:$E$1789, "○")</f>
        <v>55</v>
      </c>
      <c r="D13" s="11">
        <f>COUNTIFS('全国調査(10月25日)'!$C$1:$C$1789, "="&amp;集計表!$B13,'全国調査(10月25日)'!$O$1:$O$1789, "○")</f>
        <v>32</v>
      </c>
      <c r="E13" s="11">
        <f>COUNTIFS('全国調査(10月25日)'!$C$1:$C$1789, "="&amp;集計表!$B13, '全国調査(10月25日)'!$P$1:$P$1789, "×",'全国調査(10月25日)'!$Q$1:$Q$1789, "COVID-19")</f>
        <v>0</v>
      </c>
      <c r="F13" s="11">
        <f>COUNTIFS('全国調査(10月25日)'!$C$1:$C$1789, "="&amp;集計表!$B13, '全国調査(10月25日)'!$P$1:$P$1789, "×",'全国調査(10月25日)'!$Q$1:$Q$1789, "災害")</f>
        <v>0</v>
      </c>
      <c r="G13" s="12">
        <f t="shared" si="0"/>
        <v>0</v>
      </c>
      <c r="H13" s="13">
        <f t="shared" si="1"/>
        <v>0</v>
      </c>
    </row>
    <row r="14" spans="1:8">
      <c r="A14" s="15">
        <v>13</v>
      </c>
      <c r="B14" s="6" t="s">
        <v>1789</v>
      </c>
      <c r="C14" s="11">
        <f>COUNTIFS('全国調査(10月25日)'!$C$1:$C$1789, 集計表!$B14, '全国調査(10月25日)'!$E$1:$E$1789, "○")</f>
        <v>61</v>
      </c>
      <c r="D14" s="11">
        <f>COUNTIFS('全国調査(10月25日)'!$C$1:$C$1789, "="&amp;集計表!$B14,'全国調査(10月25日)'!$O$1:$O$1789, "○")</f>
        <v>5</v>
      </c>
      <c r="E14" s="11">
        <f>COUNTIFS('全国調査(10月25日)'!$C$1:$C$1789, "="&amp;集計表!$B14, '全国調査(10月25日)'!$P$1:$P$1789, "×",'全国調査(10月25日)'!$Q$1:$Q$1789, "COVID-19")</f>
        <v>0</v>
      </c>
      <c r="F14" s="11">
        <f>COUNTIFS('全国調査(10月25日)'!$C$1:$C$1789, "="&amp;集計表!$B14, '全国調査(10月25日)'!$P$1:$P$1789, "×",'全国調査(10月25日)'!$Q$1:$Q$1789, "災害")</f>
        <v>0</v>
      </c>
      <c r="G14" s="12">
        <f t="shared" si="0"/>
        <v>0</v>
      </c>
      <c r="H14" s="13">
        <f t="shared" si="1"/>
        <v>0</v>
      </c>
    </row>
    <row r="15" spans="1:8">
      <c r="A15" s="15">
        <v>14</v>
      </c>
      <c r="B15" s="6" t="s">
        <v>1966</v>
      </c>
      <c r="C15" s="11">
        <f>COUNTIFS('全国調査(10月25日)'!$C$1:$C$1789, 集計表!$B15, '全国調査(10月25日)'!$E$1:$E$1789, "○")</f>
        <v>34</v>
      </c>
      <c r="D15" s="11">
        <f>COUNTIFS('全国調査(10月25日)'!$C$1:$C$1789, "="&amp;集計表!$B15,'全国調査(10月25日)'!$O$1:$O$1789, "○")</f>
        <v>3</v>
      </c>
      <c r="E15" s="11">
        <f>COUNTIFS('全国調査(10月25日)'!$C$1:$C$1789, "="&amp;集計表!$B15, '全国調査(10月25日)'!$P$1:$P$1789, "×",'全国調査(10月25日)'!$Q$1:$Q$1789, "COVID-19")</f>
        <v>0</v>
      </c>
      <c r="F15" s="11">
        <f>COUNTIFS('全国調査(10月25日)'!$C$1:$C$1789, "="&amp;集計表!$B15, '全国調査(10月25日)'!$P$1:$P$1789, "×",'全国調査(10月25日)'!$Q$1:$Q$1789, "災害")</f>
        <v>0</v>
      </c>
      <c r="G15" s="12">
        <f t="shared" si="0"/>
        <v>0</v>
      </c>
      <c r="H15" s="13">
        <f t="shared" si="1"/>
        <v>0</v>
      </c>
    </row>
    <row r="16" spans="1:8">
      <c r="A16" s="15">
        <v>15</v>
      </c>
      <c r="B16" s="6" t="s">
        <v>2067</v>
      </c>
      <c r="C16" s="11">
        <f>COUNTIFS('全国調査(10月25日)'!$C$1:$C$1789, 集計表!$B16, '全国調査(10月25日)'!$E$1:$E$1789, "○")</f>
        <v>31</v>
      </c>
      <c r="D16" s="11">
        <f>COUNTIFS('全国調査(10月25日)'!$C$1:$C$1789, "="&amp;集計表!$B16,'全国調査(10月25日)'!$O$1:$O$1789, "○")</f>
        <v>5</v>
      </c>
      <c r="E16" s="11">
        <f>COUNTIFS('全国調査(10月25日)'!$C$1:$C$1789, "="&amp;集計表!$B16, '全国調査(10月25日)'!$P$1:$P$1789, "×",'全国調査(10月25日)'!$Q$1:$Q$1789, "COVID-19")</f>
        <v>0</v>
      </c>
      <c r="F16" s="11">
        <f>COUNTIFS('全国調査(10月25日)'!$C$1:$C$1789, "="&amp;集計表!$B16, '全国調査(10月25日)'!$P$1:$P$1789, "×",'全国調査(10月25日)'!$Q$1:$Q$1789, "災害")</f>
        <v>0</v>
      </c>
      <c r="G16" s="12">
        <f t="shared" si="0"/>
        <v>0</v>
      </c>
      <c r="H16" s="13">
        <f t="shared" si="1"/>
        <v>0</v>
      </c>
    </row>
    <row r="17" spans="1:8">
      <c r="A17" s="15">
        <v>16</v>
      </c>
      <c r="B17" s="6" t="s">
        <v>2153</v>
      </c>
      <c r="C17" s="11">
        <f>COUNTIFS('全国調査(10月25日)'!$C$1:$C$1789, 集計表!$B17, '全国調査(10月25日)'!$E$1:$E$1789, "○")</f>
        <v>16</v>
      </c>
      <c r="D17" s="11">
        <f>COUNTIFS('全国調査(10月25日)'!$C$1:$C$1789, "="&amp;集計表!$B17,'全国調査(10月25日)'!$O$1:$O$1789, "○")</f>
        <v>0</v>
      </c>
      <c r="E17" s="11">
        <f>COUNTIFS('全国調査(10月25日)'!$C$1:$C$1789, "="&amp;集計表!$B17, '全国調査(10月25日)'!$P$1:$P$1789, "×",'全国調査(10月25日)'!$Q$1:$Q$1789, "COVID-19")</f>
        <v>0</v>
      </c>
      <c r="F17" s="11">
        <f>COUNTIFS('全国調査(10月25日)'!$C$1:$C$1789, "="&amp;集計表!$B17, '全国調査(10月25日)'!$P$1:$P$1789, "×",'全国調査(10月25日)'!$Q$1:$Q$1789, "災害")</f>
        <v>0</v>
      </c>
      <c r="G17" s="12">
        <f t="shared" si="0"/>
        <v>0</v>
      </c>
      <c r="H17" s="13">
        <f t="shared" si="1"/>
        <v>0</v>
      </c>
    </row>
    <row r="18" spans="1:8">
      <c r="A18" s="15">
        <v>17</v>
      </c>
      <c r="B18" s="6" t="s">
        <v>2200</v>
      </c>
      <c r="C18" s="11">
        <f>COUNTIFS('全国調査(10月25日)'!$C$1:$C$1789, 集計表!$B18, '全国調査(10月25日)'!$E$1:$E$1789, "○")</f>
        <v>20</v>
      </c>
      <c r="D18" s="11">
        <f>COUNTIFS('全国調査(10月25日)'!$C$1:$C$1789, "="&amp;集計表!$B18,'全国調査(10月25日)'!$O$1:$O$1789, "○")</f>
        <v>4</v>
      </c>
      <c r="E18" s="11">
        <f>COUNTIFS('全国調査(10月25日)'!$C$1:$C$1789, "="&amp;集計表!$B18, '全国調査(10月25日)'!$P$1:$P$1789, "×",'全国調査(10月25日)'!$Q$1:$Q$1789, "COVID-19")</f>
        <v>0</v>
      </c>
      <c r="F18" s="11">
        <f>COUNTIFS('全国調査(10月25日)'!$C$1:$C$1789, "="&amp;集計表!$B18, '全国調査(10月25日)'!$P$1:$P$1789, "×",'全国調査(10月25日)'!$Q$1:$Q$1789, "災害")</f>
        <v>0</v>
      </c>
      <c r="G18" s="12">
        <f t="shared" si="0"/>
        <v>0</v>
      </c>
      <c r="H18" s="13">
        <f t="shared" si="1"/>
        <v>0</v>
      </c>
    </row>
    <row r="19" spans="1:8">
      <c r="A19" s="15">
        <v>18</v>
      </c>
      <c r="B19" s="6" t="s">
        <v>2259</v>
      </c>
      <c r="C19" s="11">
        <f>COUNTIFS('全国調査(10月25日)'!$C$1:$C$1789, 集計表!$B19, '全国調査(10月25日)'!$E$1:$E$1789, "○")</f>
        <v>18</v>
      </c>
      <c r="D19" s="11">
        <f>COUNTIFS('全国調査(10月25日)'!$C$1:$C$1789, "="&amp;集計表!$B19,'全国調査(10月25日)'!$O$1:$O$1789, "○")</f>
        <v>4</v>
      </c>
      <c r="E19" s="11">
        <f>COUNTIFS('全国調査(10月25日)'!$C$1:$C$1789, "="&amp;集計表!$B19, '全国調査(10月25日)'!$P$1:$P$1789, "×",'全国調査(10月25日)'!$Q$1:$Q$1789, "COVID-19")</f>
        <v>0</v>
      </c>
      <c r="F19" s="11">
        <f>COUNTIFS('全国調査(10月25日)'!$C$1:$C$1789, "="&amp;集計表!$B19, '全国調査(10月25日)'!$P$1:$P$1789, "×",'全国調査(10月25日)'!$Q$1:$Q$1789, "災害")</f>
        <v>0</v>
      </c>
      <c r="G19" s="12">
        <f t="shared" si="0"/>
        <v>0</v>
      </c>
      <c r="H19" s="13">
        <f t="shared" si="1"/>
        <v>0</v>
      </c>
    </row>
    <row r="20" spans="1:8">
      <c r="A20" s="15">
        <v>19</v>
      </c>
      <c r="B20" s="6" t="s">
        <v>2312</v>
      </c>
      <c r="C20" s="11">
        <f>COUNTIFS('全国調査(10月25日)'!$C$1:$C$1789, 集計表!$B20, '全国調査(10月25日)'!$E$1:$E$1789, "○")</f>
        <v>25</v>
      </c>
      <c r="D20" s="11">
        <f>COUNTIFS('全国調査(10月25日)'!$C$1:$C$1789, "="&amp;集計表!$B20,'全国調査(10月25日)'!$O$1:$O$1789, "○")</f>
        <v>8</v>
      </c>
      <c r="E20" s="11">
        <f>COUNTIFS('全国調査(10月25日)'!$C$1:$C$1789, "="&amp;集計表!$B20, '全国調査(10月25日)'!$P$1:$P$1789, "×",'全国調査(10月25日)'!$Q$1:$Q$1789, "COVID-19")</f>
        <v>0</v>
      </c>
      <c r="F20" s="11">
        <f>COUNTIFS('全国調査(10月25日)'!$C$1:$C$1789, "="&amp;集計表!$B20, '全国調査(10月25日)'!$P$1:$P$1789, "×",'全国調査(10月25日)'!$Q$1:$Q$1789, "災害")</f>
        <v>0</v>
      </c>
      <c r="G20" s="12">
        <f t="shared" si="0"/>
        <v>0</v>
      </c>
      <c r="H20" s="13">
        <f t="shared" si="1"/>
        <v>0</v>
      </c>
    </row>
    <row r="21" spans="1:8">
      <c r="A21" s="15">
        <v>20</v>
      </c>
      <c r="B21" s="6" t="s">
        <v>2386</v>
      </c>
      <c r="C21" s="11">
        <f>COUNTIFS('全国調査(10月25日)'!$C$1:$C$1789, 集計表!$B21, '全国調査(10月25日)'!$E$1:$E$1789, "○")</f>
        <v>72</v>
      </c>
      <c r="D21" s="11">
        <f>COUNTIFS('全国調査(10月25日)'!$C$1:$C$1789, "="&amp;集計表!$B21,'全国調査(10月25日)'!$O$1:$O$1789, "○")</f>
        <v>4</v>
      </c>
      <c r="E21" s="11">
        <f>COUNTIFS('全国調査(10月25日)'!$C$1:$C$1789, "="&amp;集計表!$B21, '全国調査(10月25日)'!$P$1:$P$1789, "×",'全国調査(10月25日)'!$Q$1:$Q$1789, "COVID-19")</f>
        <v>0</v>
      </c>
      <c r="F21" s="11">
        <f>COUNTIFS('全国調査(10月25日)'!$C$1:$C$1789, "="&amp;集計表!$B21, '全国調査(10月25日)'!$P$1:$P$1789, "×",'全国調査(10月25日)'!$Q$1:$Q$1789, "災害")</f>
        <v>0</v>
      </c>
      <c r="G21" s="12">
        <f t="shared" si="0"/>
        <v>0</v>
      </c>
      <c r="H21" s="13">
        <f t="shared" si="1"/>
        <v>0</v>
      </c>
    </row>
    <row r="22" spans="1:8">
      <c r="A22" s="15">
        <v>21</v>
      </c>
      <c r="B22" s="6" t="s">
        <v>2574</v>
      </c>
      <c r="C22" s="11">
        <f>COUNTIFS('全国調査(10月25日)'!$C$1:$C$1789, 集計表!$B22, '全国調査(10月25日)'!$E$1:$E$1789, "○")</f>
        <v>43</v>
      </c>
      <c r="D22" s="11">
        <f>COUNTIFS('全国調査(10月25日)'!$C$1:$C$1789, "="&amp;集計表!$B22,'全国調査(10月25日)'!$O$1:$O$1789, "○")</f>
        <v>8</v>
      </c>
      <c r="E22" s="11">
        <f>COUNTIFS('全国調査(10月25日)'!$C$1:$C$1789, "="&amp;集計表!$B22, '全国調査(10月25日)'!$P$1:$P$1789, "×",'全国調査(10月25日)'!$Q$1:$Q$1789, "COVID-19")</f>
        <v>0</v>
      </c>
      <c r="F22" s="11">
        <f>COUNTIFS('全国調査(10月25日)'!$C$1:$C$1789, "="&amp;集計表!$B22, '全国調査(10月25日)'!$P$1:$P$1789, "×",'全国調査(10月25日)'!$Q$1:$Q$1789, "災害")</f>
        <v>0</v>
      </c>
      <c r="G22" s="12">
        <f t="shared" si="0"/>
        <v>0</v>
      </c>
      <c r="H22" s="13">
        <f t="shared" si="1"/>
        <v>0</v>
      </c>
    </row>
    <row r="23" spans="1:8">
      <c r="A23" s="15">
        <v>22</v>
      </c>
      <c r="B23" s="6" t="s">
        <v>2840</v>
      </c>
      <c r="C23" s="11">
        <f>COUNTIFS('全国調査(10月25日)'!$C$1:$C$1789, 集計表!$B23, '全国調査(10月25日)'!$E$1:$E$1789, "○")</f>
        <v>36</v>
      </c>
      <c r="D23" s="11">
        <f>COUNTIFS('全国調査(10月25日)'!$C$1:$C$1789, "="&amp;集計表!$B23,'全国調査(10月25日)'!$O$1:$O$1789, "○")</f>
        <v>4</v>
      </c>
      <c r="E23" s="11">
        <f>COUNTIFS('全国調査(10月25日)'!$C$1:$C$1789, "="&amp;集計表!$B23, '全国調査(10月25日)'!$P$1:$P$1789, "×",'全国調査(10月25日)'!$Q$1:$Q$1789, "COVID-19")</f>
        <v>0</v>
      </c>
      <c r="F23" s="11">
        <f>COUNTIFS('全国調査(10月25日)'!$C$1:$C$1789, "="&amp;集計表!$B23, '全国調査(10月25日)'!$P$1:$P$1789, "×",'全国調査(10月25日)'!$Q$1:$Q$1789, "災害")</f>
        <v>0</v>
      </c>
      <c r="G23" s="12">
        <f t="shared" si="0"/>
        <v>0</v>
      </c>
      <c r="H23" s="13">
        <f t="shared" si="1"/>
        <v>0</v>
      </c>
    </row>
    <row r="24" spans="1:8">
      <c r="A24" s="15">
        <v>23</v>
      </c>
      <c r="B24" s="6" t="s">
        <v>2943</v>
      </c>
      <c r="C24" s="11">
        <f>COUNTIFS('全国調査(10月25日)'!$C$1:$C$1789, 集計表!$B24, '全国調査(10月25日)'!$E$1:$E$1789, "○")</f>
        <v>55</v>
      </c>
      <c r="D24" s="11">
        <f>COUNTIFS('全国調査(10月25日)'!$C$1:$C$1789, "="&amp;集計表!$B24,'全国調査(10月25日)'!$O$1:$O$1789, "○")</f>
        <v>12</v>
      </c>
      <c r="E24" s="11">
        <f>COUNTIFS('全国調査(10月25日)'!$C$1:$C$1789, "="&amp;集計表!$B24, '全国調査(10月25日)'!$P$1:$P$1789, "×",'全国調査(10月25日)'!$Q$1:$Q$1789, "COVID-19")</f>
        <v>0</v>
      </c>
      <c r="F24" s="11">
        <f>COUNTIFS('全国調査(10月25日)'!$C$1:$C$1789, "="&amp;集計表!$B24, '全国調査(10月25日)'!$P$1:$P$1789, "×",'全国調査(10月25日)'!$Q$1:$Q$1789, "災害")</f>
        <v>0</v>
      </c>
      <c r="G24" s="12">
        <f t="shared" si="0"/>
        <v>0</v>
      </c>
      <c r="H24" s="13">
        <f t="shared" si="1"/>
        <v>0</v>
      </c>
    </row>
    <row r="25" spans="1:8">
      <c r="A25" s="15">
        <v>24</v>
      </c>
      <c r="B25" s="6" t="s">
        <v>2697</v>
      </c>
      <c r="C25" s="11">
        <f>COUNTIFS('全国調査(10月25日)'!$C$1:$C$1789, 集計表!$B25, '全国調査(10月25日)'!$E$1:$E$1789, "○")</f>
        <v>29</v>
      </c>
      <c r="D25" s="11">
        <f>COUNTIFS('全国調査(10月25日)'!$C$1:$C$1789, "="&amp;集計表!$B25,'全国調査(10月25日)'!$O$1:$O$1789, "○")</f>
        <v>2</v>
      </c>
      <c r="E25" s="11">
        <f>COUNTIFS('全国調査(10月25日)'!$C$1:$C$1789, "="&amp;集計表!$B25, '全国調査(10月25日)'!$P$1:$P$1789, "×",'全国調査(10月25日)'!$Q$1:$Q$1789, "COVID-19")</f>
        <v>0</v>
      </c>
      <c r="F25" s="11">
        <f>COUNTIFS('全国調査(10月25日)'!$C$1:$C$1789, "="&amp;集計表!$B25, '全国調査(10月25日)'!$P$1:$P$1789, "×",'全国調査(10月25日)'!$Q$1:$Q$1789, "災害")</f>
        <v>0</v>
      </c>
      <c r="G25" s="12">
        <f t="shared" si="0"/>
        <v>0</v>
      </c>
      <c r="H25" s="13">
        <f t="shared" si="1"/>
        <v>0</v>
      </c>
    </row>
    <row r="26" spans="1:8">
      <c r="A26" s="15">
        <v>25</v>
      </c>
      <c r="B26" s="6" t="s">
        <v>2780</v>
      </c>
      <c r="C26" s="11">
        <f>COUNTIFS('全国調査(10月25日)'!$C$1:$C$1789, 集計表!$B26, '全国調査(10月25日)'!$E$1:$E$1789, "○")</f>
        <v>20</v>
      </c>
      <c r="D26" s="11">
        <f>COUNTIFS('全国調査(10月25日)'!$C$1:$C$1789, "="&amp;集計表!$B26,'全国調査(10月25日)'!$O$1:$O$1789, "○")</f>
        <v>2</v>
      </c>
      <c r="E26" s="11">
        <f>COUNTIFS('全国調査(10月25日)'!$C$1:$C$1789, "="&amp;集計表!$B26, '全国調査(10月25日)'!$P$1:$P$1789, "×",'全国調査(10月25日)'!$Q$1:$Q$1789, "COVID-19")</f>
        <v>0</v>
      </c>
      <c r="F26" s="11">
        <f>COUNTIFS('全国調査(10月25日)'!$C$1:$C$1789, "="&amp;集計表!$B26, '全国調査(10月25日)'!$P$1:$P$1789, "×",'全国調査(10月25日)'!$Q$1:$Q$1789, "災害")</f>
        <v>0</v>
      </c>
      <c r="G26" s="12">
        <f t="shared" si="0"/>
        <v>0</v>
      </c>
      <c r="H26" s="13">
        <f t="shared" si="1"/>
        <v>0</v>
      </c>
    </row>
    <row r="27" spans="1:8">
      <c r="A27" s="15">
        <v>26</v>
      </c>
      <c r="B27" s="6" t="s">
        <v>3103</v>
      </c>
      <c r="C27" s="11">
        <f>COUNTIFS('全国調査(10月25日)'!$C$1:$C$1789, 集計表!$B27, '全国調査(10月25日)'!$E$1:$E$1789, "○")</f>
        <v>27</v>
      </c>
      <c r="D27" s="11">
        <f>COUNTIFS('全国調査(10月25日)'!$C$1:$C$1789, "="&amp;集計表!$B27,'全国調査(10月25日)'!$O$1:$O$1789, "○")</f>
        <v>5</v>
      </c>
      <c r="E27" s="11">
        <f>COUNTIFS('全国調査(10月25日)'!$C$1:$C$1789, "="&amp;集計表!$B27, '全国調査(10月25日)'!$P$1:$P$1789, "×",'全国調査(10月25日)'!$Q$1:$Q$1789, "COVID-19")</f>
        <v>0</v>
      </c>
      <c r="F27" s="11">
        <f>COUNTIFS('全国調査(10月25日)'!$C$1:$C$1789, "="&amp;集計表!$B27, '全国調査(10月25日)'!$P$1:$P$1789, "×",'全国調査(10月25日)'!$Q$1:$Q$1789, "災害")</f>
        <v>0</v>
      </c>
      <c r="G27" s="12">
        <f t="shared" si="0"/>
        <v>0</v>
      </c>
      <c r="H27" s="13">
        <f t="shared" si="1"/>
        <v>0</v>
      </c>
    </row>
    <row r="28" spans="1:8">
      <c r="A28" s="15">
        <v>27</v>
      </c>
      <c r="B28" s="6" t="s">
        <v>3181</v>
      </c>
      <c r="C28" s="11">
        <f>COUNTIFS('全国調査(10月25日)'!$C$1:$C$1789, 集計表!$B28, '全国調査(10月25日)'!$E$1:$E$1789, "○")</f>
        <v>44</v>
      </c>
      <c r="D28" s="11">
        <f>COUNTIFS('全国調査(10月25日)'!$C$1:$C$1789, "="&amp;集計表!$B28,'全国調査(10月25日)'!$O$1:$O$1789, "○")</f>
        <v>10</v>
      </c>
      <c r="E28" s="11">
        <f>COUNTIFS('全国調査(10月25日)'!$C$1:$C$1789, "="&amp;集計表!$B28, '全国調査(10月25日)'!$P$1:$P$1789, "×",'全国調査(10月25日)'!$Q$1:$Q$1789, "COVID-19")</f>
        <v>0</v>
      </c>
      <c r="F28" s="11">
        <f>COUNTIFS('全国調査(10月25日)'!$C$1:$C$1789, "="&amp;集計表!$B28, '全国調査(10月25日)'!$P$1:$P$1789, "×",'全国調査(10月25日)'!$Q$1:$Q$1789, "災害")</f>
        <v>0</v>
      </c>
      <c r="G28" s="12">
        <f t="shared" si="0"/>
        <v>0</v>
      </c>
      <c r="H28" s="13">
        <f t="shared" si="1"/>
        <v>0</v>
      </c>
    </row>
    <row r="29" spans="1:8">
      <c r="A29" s="15">
        <v>28</v>
      </c>
      <c r="B29" s="6" t="s">
        <v>3539</v>
      </c>
      <c r="C29" s="11">
        <f>COUNTIFS('全国調査(10月25日)'!$C$1:$C$1789, 集計表!$B29, '全国調査(10月25日)'!$E$1:$E$1789, "○")</f>
        <v>42</v>
      </c>
      <c r="D29" s="11">
        <f>COUNTIFS('全国調査(10月25日)'!$C$1:$C$1789, "="&amp;集計表!$B29,'全国調査(10月25日)'!$O$1:$O$1789, "○")</f>
        <v>7</v>
      </c>
      <c r="E29" s="11">
        <f>COUNTIFS('全国調査(10月25日)'!$C$1:$C$1789, "="&amp;集計表!$B29, '全国調査(10月25日)'!$P$1:$P$1789, "×",'全国調査(10月25日)'!$Q$1:$Q$1789, "COVID-19")</f>
        <v>0</v>
      </c>
      <c r="F29" s="11">
        <f>COUNTIFS('全国調査(10月25日)'!$C$1:$C$1789, "="&amp;集計表!$B29, '全国調査(10月25日)'!$P$1:$P$1789, "×",'全国調査(10月25日)'!$Q$1:$Q$1789, "災害")</f>
        <v>0</v>
      </c>
      <c r="G29" s="12">
        <f t="shared" si="0"/>
        <v>0</v>
      </c>
      <c r="H29" s="13">
        <f t="shared" si="1"/>
        <v>0</v>
      </c>
    </row>
    <row r="30" spans="1:8">
      <c r="A30" s="15">
        <v>29</v>
      </c>
      <c r="B30" s="6" t="s">
        <v>3388</v>
      </c>
      <c r="C30" s="11">
        <f>COUNTIFS('全国調査(10月25日)'!$C$1:$C$1789, 集計表!$B30, '全国調査(10月25日)'!$E$1:$E$1789, "○")</f>
        <v>33</v>
      </c>
      <c r="D30" s="11">
        <f>COUNTIFS('全国調査(10月25日)'!$C$1:$C$1789, "="&amp;集計表!$B30,'全国調査(10月25日)'!$O$1:$O$1789, "○")</f>
        <v>3</v>
      </c>
      <c r="E30" s="11">
        <f>COUNTIFS('全国調査(10月25日)'!$C$1:$C$1789, "="&amp;集計表!$B30, '全国調査(10月25日)'!$P$1:$P$1789, "×",'全国調査(10月25日)'!$Q$1:$Q$1789, "COVID-19")</f>
        <v>0</v>
      </c>
      <c r="F30" s="11">
        <f>COUNTIFS('全国調査(10月25日)'!$C$1:$C$1789, "="&amp;集計表!$B30, '全国調査(10月25日)'!$P$1:$P$1789, "×",'全国調査(10月25日)'!$Q$1:$Q$1789, "災害")</f>
        <v>0</v>
      </c>
      <c r="G30" s="12">
        <f t="shared" si="0"/>
        <v>0</v>
      </c>
      <c r="H30" s="13">
        <f t="shared" si="1"/>
        <v>0</v>
      </c>
    </row>
    <row r="31" spans="1:8">
      <c r="A31" s="15">
        <v>30</v>
      </c>
      <c r="B31" s="6" t="s">
        <v>3311</v>
      </c>
      <c r="C31" s="11">
        <f>COUNTIFS('全国調査(10月25日)'!$C$1:$C$1789, 集計表!$B31, '全国調査(10月25日)'!$E$1:$E$1789, "○")</f>
        <v>30</v>
      </c>
      <c r="D31" s="11">
        <f>COUNTIFS('全国調査(10月25日)'!$C$1:$C$1789, "="&amp;集計表!$B31,'全国調査(10月25日)'!$O$1:$O$1789, "○")</f>
        <v>2</v>
      </c>
      <c r="E31" s="11">
        <f>COUNTIFS('全国調査(10月25日)'!$C$1:$C$1789, "="&amp;集計表!$B31, '全国調査(10月25日)'!$P$1:$P$1789, "×",'全国調査(10月25日)'!$Q$1:$Q$1789, "COVID-19")</f>
        <v>0</v>
      </c>
      <c r="F31" s="11">
        <f>COUNTIFS('全国調査(10月25日)'!$C$1:$C$1789, "="&amp;集計表!$B31, '全国調査(10月25日)'!$P$1:$P$1789, "×",'全国調査(10月25日)'!$Q$1:$Q$1789, "災害")</f>
        <v>0</v>
      </c>
      <c r="G31" s="12">
        <f t="shared" si="0"/>
        <v>0</v>
      </c>
      <c r="H31" s="13">
        <f t="shared" si="1"/>
        <v>0</v>
      </c>
    </row>
    <row r="32" spans="1:8">
      <c r="A32" s="15">
        <v>31</v>
      </c>
      <c r="B32" s="6" t="s">
        <v>3662</v>
      </c>
      <c r="C32" s="11">
        <f>COUNTIFS('全国調査(10月25日)'!$C$1:$C$1789, 集計表!$B32, '全国調査(10月25日)'!$E$1:$E$1789, "○")</f>
        <v>20</v>
      </c>
      <c r="D32" s="11">
        <f>COUNTIFS('全国調査(10月25日)'!$C$1:$C$1789, "="&amp;集計表!$B32,'全国調査(10月25日)'!$O$1:$O$1789, "○")</f>
        <v>1</v>
      </c>
      <c r="E32" s="11">
        <f>COUNTIFS('全国調査(10月25日)'!$C$1:$C$1789, "="&amp;集計表!$B32, '全国調査(10月25日)'!$P$1:$P$1789, "×",'全国調査(10月25日)'!$Q$1:$Q$1789, "COVID-19")</f>
        <v>0</v>
      </c>
      <c r="F32" s="11">
        <f>COUNTIFS('全国調査(10月25日)'!$C$1:$C$1789, "="&amp;集計表!$B32, '全国調査(10月25日)'!$P$1:$P$1789, "×",'全国調査(10月25日)'!$Q$1:$Q$1789, "災害")</f>
        <v>0</v>
      </c>
      <c r="G32" s="12">
        <f t="shared" si="0"/>
        <v>0</v>
      </c>
      <c r="H32" s="13">
        <f t="shared" si="1"/>
        <v>0</v>
      </c>
    </row>
    <row r="33" spans="1:8">
      <c r="A33" s="15">
        <v>32</v>
      </c>
      <c r="B33" s="6" t="s">
        <v>3484</v>
      </c>
      <c r="C33" s="11">
        <f>COUNTIFS('全国調査(10月25日)'!$C$1:$C$1789, 集計表!$B33, '全国調査(10月25日)'!$E$1:$E$1789, "○")</f>
        <v>19</v>
      </c>
      <c r="D33" s="11">
        <f>COUNTIFS('全国調査(10月25日)'!$C$1:$C$1789, "="&amp;集計表!$B33,'全国調査(10月25日)'!$O$1:$O$1789, "○")</f>
        <v>2</v>
      </c>
      <c r="E33" s="11">
        <f>COUNTIFS('全国調査(10月25日)'!$C$1:$C$1789, "="&amp;集計表!$B33, '全国調査(10月25日)'!$P$1:$P$1789, "×",'全国調査(10月25日)'!$Q$1:$Q$1789, "COVID-19")</f>
        <v>0</v>
      </c>
      <c r="F33" s="11">
        <f>COUNTIFS('全国調査(10月25日)'!$C$1:$C$1789, "="&amp;集計表!$B33, '全国調査(10月25日)'!$P$1:$P$1789, "×",'全国調査(10月25日)'!$Q$1:$Q$1789, "災害")</f>
        <v>0</v>
      </c>
      <c r="G33" s="12">
        <f t="shared" si="0"/>
        <v>0</v>
      </c>
      <c r="H33" s="13">
        <f t="shared" si="1"/>
        <v>0</v>
      </c>
    </row>
    <row r="34" spans="1:8">
      <c r="A34" s="15">
        <v>33</v>
      </c>
      <c r="B34" s="6" t="s">
        <v>3720</v>
      </c>
      <c r="C34" s="11">
        <f>COUNTIFS('全国調査(10月25日)'!$C$1:$C$1789, 集計表!$B34, '全国調査(10月25日)'!$E$1:$E$1789, "○")</f>
        <v>27</v>
      </c>
      <c r="D34" s="11">
        <f>COUNTIFS('全国調査(10月25日)'!$C$1:$C$1789, "="&amp;集計表!$B34,'全国調査(10月25日)'!$O$1:$O$1789, "○")</f>
        <v>3</v>
      </c>
      <c r="E34" s="11">
        <f>COUNTIFS('全国調査(10月25日)'!$C$1:$C$1789, "="&amp;集計表!$B34, '全国調査(10月25日)'!$P$1:$P$1789, "×",'全国調査(10月25日)'!$Q$1:$Q$1789, "COVID-19")</f>
        <v>0</v>
      </c>
      <c r="F34" s="11">
        <f>COUNTIFS('全国調査(10月25日)'!$C$1:$C$1789, "="&amp;集計表!$B34, '全国調査(10月25日)'!$P$1:$P$1789, "×",'全国調査(10月25日)'!$Q$1:$Q$1789, "災害")</f>
        <v>0</v>
      </c>
      <c r="G34" s="12">
        <f t="shared" si="0"/>
        <v>0</v>
      </c>
      <c r="H34" s="13">
        <f t="shared" si="1"/>
        <v>0</v>
      </c>
    </row>
    <row r="35" spans="1:8">
      <c r="A35" s="15">
        <v>34</v>
      </c>
      <c r="B35" s="6" t="s">
        <v>3802</v>
      </c>
      <c r="C35" s="11">
        <f>COUNTIFS('全国調査(10月25日)'!$C$1:$C$1789, 集計表!$B35, '全国調査(10月25日)'!$E$1:$E$1789, "○")</f>
        <v>24</v>
      </c>
      <c r="D35" s="11">
        <f>COUNTIFS('全国調査(10月25日)'!$C$1:$C$1789, "="&amp;集計表!$B35,'全国調査(10月25日)'!$O$1:$O$1789, "○")</f>
        <v>0</v>
      </c>
      <c r="E35" s="11">
        <f>COUNTIFS('全国調査(10月25日)'!$C$1:$C$1789, "="&amp;集計表!$B35, '全国調査(10月25日)'!$P$1:$P$1789, "×",'全国調査(10月25日)'!$Q$1:$Q$1789, "COVID-19")</f>
        <v>0</v>
      </c>
      <c r="F35" s="11">
        <f>COUNTIFS('全国調査(10月25日)'!$C$1:$C$1789, "="&amp;集計表!$B35, '全国調査(10月25日)'!$P$1:$P$1789, "×",'全国調査(10月25日)'!$Q$1:$Q$1789, "災害")</f>
        <v>0</v>
      </c>
      <c r="G35" s="12">
        <f t="shared" si="0"/>
        <v>0</v>
      </c>
      <c r="H35" s="13">
        <f t="shared" si="1"/>
        <v>0</v>
      </c>
    </row>
    <row r="36" spans="1:8">
      <c r="A36" s="15">
        <v>35</v>
      </c>
      <c r="B36" s="6" t="s">
        <v>3873</v>
      </c>
      <c r="C36" s="11">
        <f>COUNTIFS('全国調査(10月25日)'!$C$1:$C$1789, 集計表!$B36, '全国調査(10月25日)'!$E$1:$E$1789, "○")</f>
        <v>19</v>
      </c>
      <c r="D36" s="11">
        <f>COUNTIFS('全国調査(10月25日)'!$C$1:$C$1789, "="&amp;集計表!$B36,'全国調査(10月25日)'!$O$1:$O$1789, "○")</f>
        <v>1</v>
      </c>
      <c r="E36" s="11">
        <f>COUNTIFS('全国調査(10月25日)'!$C$1:$C$1789, "="&amp;集計表!$B36, '全国調査(10月25日)'!$P$1:$P$1789, "×",'全国調査(10月25日)'!$Q$1:$Q$1789, "COVID-19")</f>
        <v>0</v>
      </c>
      <c r="F36" s="11">
        <f>COUNTIFS('全国調査(10月25日)'!$C$1:$C$1789, "="&amp;集計表!$B36, '全国調査(10月25日)'!$P$1:$P$1789, "×",'全国調査(10月25日)'!$Q$1:$Q$1789, "災害")</f>
        <v>0</v>
      </c>
      <c r="G36" s="12">
        <f t="shared" si="0"/>
        <v>0</v>
      </c>
      <c r="H36" s="13">
        <f t="shared" si="1"/>
        <v>0</v>
      </c>
    </row>
    <row r="37" spans="1:8">
      <c r="A37" s="15">
        <v>36</v>
      </c>
      <c r="B37" s="6" t="s">
        <v>3929</v>
      </c>
      <c r="C37" s="11">
        <f>COUNTIFS('全国調査(10月25日)'!$C$1:$C$1789, 集計表!$B37, '全国調査(10月25日)'!$E$1:$E$1789, "○")</f>
        <v>22</v>
      </c>
      <c r="D37" s="11">
        <f>COUNTIFS('全国調査(10月25日)'!$C$1:$C$1789, "="&amp;集計表!$B37,'全国調査(10月25日)'!$O$1:$O$1789, "○")</f>
        <v>2</v>
      </c>
      <c r="E37" s="11">
        <f>COUNTIFS('全国調査(10月25日)'!$C$1:$C$1789, "="&amp;集計表!$B37, '全国調査(10月25日)'!$P$1:$P$1789, "×",'全国調査(10月25日)'!$Q$1:$Q$1789, "COVID-19")</f>
        <v>0</v>
      </c>
      <c r="F37" s="11">
        <f>COUNTIFS('全国調査(10月25日)'!$C$1:$C$1789, "="&amp;集計表!$B37, '全国調査(10月25日)'!$P$1:$P$1789, "×",'全国調査(10月25日)'!$Q$1:$Q$1789, "災害")</f>
        <v>0</v>
      </c>
      <c r="G37" s="12">
        <f t="shared" si="0"/>
        <v>0</v>
      </c>
      <c r="H37" s="13">
        <f t="shared" si="1"/>
        <v>0</v>
      </c>
    </row>
    <row r="38" spans="1:8">
      <c r="A38" s="15">
        <v>37</v>
      </c>
      <c r="B38" s="6" t="s">
        <v>4053</v>
      </c>
      <c r="C38" s="11">
        <f>COUNTIFS('全国調査(10月25日)'!$C$1:$C$1789, 集計表!$B38, '全国調査(10月25日)'!$E$1:$E$1789, "○")</f>
        <v>18</v>
      </c>
      <c r="D38" s="11">
        <f>COUNTIFS('全国調査(10月25日)'!$C$1:$C$1789, "="&amp;集計表!$B38,'全国調査(10月25日)'!$O$1:$O$1789, "○")</f>
        <v>1</v>
      </c>
      <c r="E38" s="11">
        <f>COUNTIFS('全国調査(10月25日)'!$C$1:$C$1789, "="&amp;集計表!$B38, '全国調査(10月25日)'!$P$1:$P$1789, "×",'全国調査(10月25日)'!$Q$1:$Q$1789, "COVID-19")</f>
        <v>0</v>
      </c>
      <c r="F38" s="11">
        <f>COUNTIFS('全国調査(10月25日)'!$C$1:$C$1789, "="&amp;集計表!$B38, '全国調査(10月25日)'!$P$1:$P$1789, "×",'全国調査(10月25日)'!$Q$1:$Q$1789, "災害")</f>
        <v>0</v>
      </c>
      <c r="G38" s="12">
        <f t="shared" si="0"/>
        <v>0</v>
      </c>
      <c r="H38" s="13">
        <f t="shared" si="1"/>
        <v>0</v>
      </c>
    </row>
    <row r="39" spans="1:8">
      <c r="A39" s="15">
        <v>38</v>
      </c>
      <c r="B39" s="6" t="s">
        <v>3995</v>
      </c>
      <c r="C39" s="11">
        <f>COUNTIFS('全国調査(10月25日)'!$C$1:$C$1789, 集計表!$B39, '全国調査(10月25日)'!$E$1:$E$1789, "○")</f>
        <v>21</v>
      </c>
      <c r="D39" s="11">
        <f>COUNTIFS('全国調査(10月25日)'!$C$1:$C$1789, "="&amp;集計表!$B39,'全国調査(10月25日)'!$O$1:$O$1789, "○")</f>
        <v>2</v>
      </c>
      <c r="E39" s="11">
        <f>COUNTIFS('全国調査(10月25日)'!$C$1:$C$1789, "="&amp;集計表!$B39, '全国調査(10月25日)'!$P$1:$P$1789, "×",'全国調査(10月25日)'!$Q$1:$Q$1789, "COVID-19")</f>
        <v>0</v>
      </c>
      <c r="F39" s="11">
        <f>COUNTIFS('全国調査(10月25日)'!$C$1:$C$1789, "="&amp;集計表!$B39, '全国調査(10月25日)'!$P$1:$P$1789, "×",'全国調査(10月25日)'!$Q$1:$Q$1789, "災害")</f>
        <v>0</v>
      </c>
      <c r="G39" s="12">
        <f t="shared" si="0"/>
        <v>0</v>
      </c>
      <c r="H39" s="13">
        <f t="shared" si="1"/>
        <v>0</v>
      </c>
    </row>
    <row r="40" spans="1:8">
      <c r="A40" s="15">
        <v>39</v>
      </c>
      <c r="B40" s="6" t="s">
        <v>4104</v>
      </c>
      <c r="C40" s="11">
        <f>COUNTIFS('全国調査(10月25日)'!$C$1:$C$1789, 集計表!$B40, '全国調査(10月25日)'!$E$1:$E$1789, "○")</f>
        <v>30</v>
      </c>
      <c r="D40" s="11">
        <f>COUNTIFS('全国調査(10月25日)'!$C$1:$C$1789, "="&amp;集計表!$B40,'全国調査(10月25日)'!$O$1:$O$1789, "○")</f>
        <v>1</v>
      </c>
      <c r="E40" s="11">
        <f>COUNTIFS('全国調査(10月25日)'!$C$1:$C$1789, "="&amp;集計表!$B40, '全国調査(10月25日)'!$P$1:$P$1789, "×",'全国調査(10月25日)'!$Q$1:$Q$1789, "COVID-19")</f>
        <v>0</v>
      </c>
      <c r="F40" s="11">
        <f>COUNTIFS('全国調査(10月25日)'!$C$1:$C$1789, "="&amp;集計表!$B40, '全国調査(10月25日)'!$P$1:$P$1789, "×",'全国調査(10月25日)'!$Q$1:$Q$1789, "災害")</f>
        <v>0</v>
      </c>
      <c r="G40" s="12">
        <f t="shared" si="0"/>
        <v>0</v>
      </c>
      <c r="H40" s="13">
        <f t="shared" si="1"/>
        <v>0</v>
      </c>
    </row>
    <row r="41" spans="1:8">
      <c r="A41" s="15">
        <v>40</v>
      </c>
      <c r="B41" s="6" t="s">
        <v>4187</v>
      </c>
      <c r="C41" s="11">
        <f>COUNTIFS('全国調査(10月25日)'!$C$1:$C$1789, 集計表!$B41, '全国調査(10月25日)'!$E$1:$E$1789, "○")</f>
        <v>60</v>
      </c>
      <c r="D41" s="11">
        <f>COUNTIFS('全国調査(10月25日)'!$C$1:$C$1789, "="&amp;集計表!$B41,'全国調査(10月25日)'!$O$1:$O$1789, "○")</f>
        <v>7</v>
      </c>
      <c r="E41" s="11">
        <f>COUNTIFS('全国調査(10月25日)'!$C$1:$C$1789, "="&amp;集計表!$B41, '全国調査(10月25日)'!$P$1:$P$1789, "×",'全国調査(10月25日)'!$Q$1:$Q$1789, "COVID-19")</f>
        <v>0</v>
      </c>
      <c r="F41" s="11">
        <f>COUNTIFS('全国調査(10月25日)'!$C$1:$C$1789, "="&amp;集計表!$B41, '全国調査(10月25日)'!$P$1:$P$1789, "×",'全国調査(10月25日)'!$Q$1:$Q$1789, "災害")</f>
        <v>0</v>
      </c>
      <c r="G41" s="12">
        <f t="shared" si="0"/>
        <v>0</v>
      </c>
      <c r="H41" s="13">
        <f t="shared" si="1"/>
        <v>0</v>
      </c>
    </row>
    <row r="42" spans="1:8">
      <c r="A42" s="15">
        <v>41</v>
      </c>
      <c r="B42" s="6" t="s">
        <v>4362</v>
      </c>
      <c r="C42" s="11">
        <f>COUNTIFS('全国調査(10月25日)'!$C$1:$C$1789, 集計表!$B42, '全国調査(10月25日)'!$E$1:$E$1789, "○")</f>
        <v>21</v>
      </c>
      <c r="D42" s="11">
        <f>COUNTIFS('全国調査(10月25日)'!$C$1:$C$1789, "="&amp;集計表!$B42,'全国調査(10月25日)'!$O$1:$O$1789, "○")</f>
        <v>0</v>
      </c>
      <c r="E42" s="11">
        <f>COUNTIFS('全国調査(10月25日)'!$C$1:$C$1789, "="&amp;集計表!$B42, '全国調査(10月25日)'!$P$1:$P$1789, "×",'全国調査(10月25日)'!$Q$1:$Q$1789, "COVID-19")</f>
        <v>0</v>
      </c>
      <c r="F42" s="11">
        <f>COUNTIFS('全国調査(10月25日)'!$C$1:$C$1789, "="&amp;集計表!$B42, '全国調査(10月25日)'!$P$1:$P$1789, "×",'全国調査(10月25日)'!$Q$1:$Q$1789, "災害")</f>
        <v>0</v>
      </c>
      <c r="G42" s="12">
        <f t="shared" si="0"/>
        <v>0</v>
      </c>
      <c r="H42" s="13">
        <f t="shared" si="1"/>
        <v>0</v>
      </c>
    </row>
    <row r="43" spans="1:8">
      <c r="A43" s="15">
        <v>42</v>
      </c>
      <c r="B43" s="6" t="s">
        <v>4422</v>
      </c>
      <c r="C43" s="11">
        <f>COUNTIFS('全国調査(10月25日)'!$C$1:$C$1789, 集計表!$B43, '全国調査(10月25日)'!$E$1:$E$1789, "○")</f>
        <v>22</v>
      </c>
      <c r="D43" s="11">
        <f>COUNTIFS('全国調査(10月25日)'!$C$1:$C$1789, "="&amp;集計表!$B43,'全国調査(10月25日)'!$O$1:$O$1789, "○")</f>
        <v>1</v>
      </c>
      <c r="E43" s="11">
        <f>COUNTIFS('全国調査(10月25日)'!$C$1:$C$1789, "="&amp;集計表!$B43, '全国調査(10月25日)'!$P$1:$P$1789, "×",'全国調査(10月25日)'!$Q$1:$Q$1789, "COVID-19")</f>
        <v>0</v>
      </c>
      <c r="F43" s="11">
        <f>COUNTIFS('全国調査(10月25日)'!$C$1:$C$1789, "="&amp;集計表!$B43, '全国調査(10月25日)'!$P$1:$P$1789, "×",'全国調査(10月25日)'!$Q$1:$Q$1789, "災害")</f>
        <v>0</v>
      </c>
      <c r="G43" s="12">
        <f t="shared" si="0"/>
        <v>0</v>
      </c>
      <c r="H43" s="13">
        <f t="shared" si="1"/>
        <v>0</v>
      </c>
    </row>
    <row r="44" spans="1:8">
      <c r="A44" s="15">
        <v>43</v>
      </c>
      <c r="B44" s="6" t="s">
        <v>4539</v>
      </c>
      <c r="C44" s="11">
        <f>COUNTIFS('全国調査(10月25日)'!$C$1:$C$1789, 集計表!$B44, '全国調査(10月25日)'!$E$1:$E$1789, "○")</f>
        <v>41</v>
      </c>
      <c r="D44" s="11">
        <f>COUNTIFS('全国調査(10月25日)'!$C$1:$C$1789, "="&amp;集計表!$B44,'全国調査(10月25日)'!$O$1:$O$1789, "○")</f>
        <v>12</v>
      </c>
      <c r="E44" s="11">
        <f>COUNTIFS('全国調査(10月25日)'!$C$1:$C$1789, "="&amp;集計表!$B44, '全国調査(10月25日)'!$P$1:$P$1789, "×",'全国調査(10月25日)'!$Q$1:$Q$1789, "COVID-19")</f>
        <v>0</v>
      </c>
      <c r="F44" s="11">
        <f>COUNTIFS('全国調査(10月25日)'!$C$1:$C$1789, "="&amp;集計表!$B44, '全国調査(10月25日)'!$P$1:$P$1789, "×",'全国調査(10月25日)'!$Q$1:$Q$1789, "災害")</f>
        <v>0</v>
      </c>
      <c r="G44" s="12">
        <f t="shared" si="0"/>
        <v>0</v>
      </c>
      <c r="H44" s="13">
        <f t="shared" si="1"/>
        <v>0</v>
      </c>
    </row>
    <row r="45" spans="1:8">
      <c r="A45" s="15">
        <v>44</v>
      </c>
      <c r="B45" s="6" t="s">
        <v>4483</v>
      </c>
      <c r="C45" s="11">
        <f>COUNTIFS('全国調査(10月25日)'!$C$1:$C$1789, 集計表!$B45, '全国調査(10月25日)'!$E$1:$E$1789, "○")</f>
        <v>19</v>
      </c>
      <c r="D45" s="11">
        <f>COUNTIFS('全国調査(10月25日)'!$C$1:$C$1789, "="&amp;集計表!$B45,'全国調査(10月25日)'!$O$1:$O$1789, "○")</f>
        <v>5</v>
      </c>
      <c r="E45" s="11">
        <f>COUNTIFS('全国調査(10月25日)'!$C$1:$C$1789, "="&amp;集計表!$B45, '全国調査(10月25日)'!$P$1:$P$1789, "×",'全国調査(10月25日)'!$Q$1:$Q$1789, "COVID-19")</f>
        <v>0</v>
      </c>
      <c r="F45" s="11">
        <f>COUNTIFS('全国調査(10月25日)'!$C$1:$C$1789, "="&amp;集計表!$B45, '全国調査(10月25日)'!$P$1:$P$1789, "×",'全国調査(10月25日)'!$Q$1:$Q$1789, "災害")</f>
        <v>0</v>
      </c>
      <c r="G45" s="12">
        <f t="shared" si="0"/>
        <v>0</v>
      </c>
      <c r="H45" s="13">
        <f t="shared" si="1"/>
        <v>0</v>
      </c>
    </row>
    <row r="46" spans="1:8">
      <c r="A46" s="15">
        <v>45</v>
      </c>
      <c r="B46" s="6" t="s">
        <v>4644</v>
      </c>
      <c r="C46" s="11">
        <f>COUNTIFS('全国調査(10月25日)'!$C$1:$C$1789, 集計表!$B46, '全国調査(10月25日)'!$E$1:$E$1789, "○")</f>
        <v>27</v>
      </c>
      <c r="D46" s="11">
        <f>COUNTIFS('全国調査(10月25日)'!$C$1:$C$1789, "="&amp;集計表!$B46,'全国調査(10月25日)'!$O$1:$O$1789, "○")</f>
        <v>3</v>
      </c>
      <c r="E46" s="11">
        <f>COUNTIFS('全国調査(10月25日)'!$C$1:$C$1789, "="&amp;集計表!$B46, '全国調査(10月25日)'!$P$1:$P$1789, "×",'全国調査(10月25日)'!$Q$1:$Q$1789, "COVID-19")</f>
        <v>0</v>
      </c>
      <c r="F46" s="11">
        <f>COUNTIFS('全国調査(10月25日)'!$C$1:$C$1789, "="&amp;集計表!$B46, '全国調査(10月25日)'!$P$1:$P$1789, "×",'全国調査(10月25日)'!$Q$1:$Q$1789, "災害")</f>
        <v>0</v>
      </c>
      <c r="G46" s="12">
        <f t="shared" si="0"/>
        <v>0</v>
      </c>
      <c r="H46" s="13">
        <f t="shared" si="1"/>
        <v>0</v>
      </c>
    </row>
    <row r="47" spans="1:8">
      <c r="A47" s="15">
        <v>46</v>
      </c>
      <c r="B47" s="6" t="s">
        <v>4718</v>
      </c>
      <c r="C47" s="11">
        <f>COUNTIFS('全国調査(10月25日)'!$C$1:$C$1789, 集計表!$B47, '全国調査(10月25日)'!$E$1:$E$1789, "○")</f>
        <v>44</v>
      </c>
      <c r="D47" s="11">
        <f>COUNTIFS('全国調査(10月25日)'!$C$1:$C$1789, "="&amp;集計表!$B47,'全国調査(10月25日)'!$O$1:$O$1789, "○")</f>
        <v>3</v>
      </c>
      <c r="E47" s="11">
        <f>COUNTIFS('全国調査(10月25日)'!$C$1:$C$1789, "="&amp;集計表!$B47, '全国調査(10月25日)'!$P$1:$P$1789, "×",'全国調査(10月25日)'!$Q$1:$Q$1789, "COVID-19")</f>
        <v>0</v>
      </c>
      <c r="F47" s="11">
        <f>COUNTIFS('全国調査(10月25日)'!$C$1:$C$1789, "="&amp;集計表!$B47, '全国調査(10月25日)'!$P$1:$P$1789, "×",'全国調査(10月25日)'!$Q$1:$Q$1789, "災害")</f>
        <v>0</v>
      </c>
      <c r="G47" s="12">
        <f t="shared" si="0"/>
        <v>0</v>
      </c>
      <c r="H47" s="13">
        <f t="shared" si="1"/>
        <v>0</v>
      </c>
    </row>
    <row r="48" spans="1:8">
      <c r="A48" s="15">
        <v>47</v>
      </c>
      <c r="B48" s="6" t="s">
        <v>4833</v>
      </c>
      <c r="C48" s="11">
        <f>COUNTIFS('全国調査(10月25日)'!$C$1:$C$1789, 集計表!$B48, '全国調査(10月25日)'!$E$1:$E$1789, "○")</f>
        <v>32</v>
      </c>
      <c r="D48" s="11">
        <f>COUNTIFS('全国調査(10月25日)'!$C$1:$C$1789, "="&amp;集計表!$B48,'全国調査(10月25日)'!$O$1:$O$1789, "○")</f>
        <v>1</v>
      </c>
      <c r="E48" s="11">
        <f>COUNTIFS('全国調査(10月25日)'!$C$1:$C$1789, "="&amp;集計表!$B48, '全国調査(10月25日)'!$P$1:$P$1789, "×",'全国調査(10月25日)'!$Q$1:$Q$1789, "COVID-19")</f>
        <v>0</v>
      </c>
      <c r="F48" s="11">
        <f>COUNTIFS('全国調査(10月25日)'!$C$1:$C$1789, "="&amp;集計表!$B48, '全国調査(10月25日)'!$P$1:$P$1789, "×",'全国調査(10月25日)'!$Q$1:$Q$1789, "災害")</f>
        <v>0</v>
      </c>
      <c r="G48" s="12">
        <f t="shared" si="0"/>
        <v>0</v>
      </c>
      <c r="H48" s="13">
        <f t="shared" si="1"/>
        <v>0</v>
      </c>
    </row>
    <row r="49" spans="2:8">
      <c r="B49" s="5" t="s">
        <v>4938</v>
      </c>
      <c r="C49" s="14">
        <f>SUM(C2:C48)</f>
        <v>1737</v>
      </c>
      <c r="D49" s="14">
        <f>SUM(D2:D48)</f>
        <v>268</v>
      </c>
      <c r="E49" s="14">
        <f>SUM(E2:E48)</f>
        <v>0</v>
      </c>
      <c r="F49" s="14">
        <f>SUM(F2:F48)</f>
        <v>4</v>
      </c>
      <c r="G49" s="12">
        <f>SUM(G2:G48)</f>
        <v>4</v>
      </c>
      <c r="H49" s="13">
        <f t="shared" si="1"/>
        <v>2.3028209556706968E-3</v>
      </c>
    </row>
  </sheetData>
  <autoFilter ref="A1:H46" xr:uid="{00000000-0009-0000-0000-000002000000}">
    <sortState xmlns:xlrd2="http://schemas.microsoft.com/office/spreadsheetml/2017/richdata2" ref="A2:H49">
      <sortCondition ref="A1:A46"/>
    </sortState>
  </autoFilter>
  <phoneticPr fontId="11"/>
  <pageMargins left="0.7" right="0.7" top="0.75" bottom="0.75"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凡例・調査の概要Ver13</vt:lpstr>
      <vt:lpstr>全国調査(10月25日)</vt:lpstr>
      <vt:lpstr>集計表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常川真央</dc:creator>
  <cp:lastModifiedBy>yuka</cp:lastModifiedBy>
  <dcterms:created xsi:type="dcterms:W3CDTF">2021-07-26T13:03:12Z</dcterms:created>
  <dcterms:modified xsi:type="dcterms:W3CDTF">2021-10-26T13:11:46Z</dcterms:modified>
</cp:coreProperties>
</file>